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45" windowWidth="15195" windowHeight="8445" tabRatio="827" firstSheet="2" activeTab="14"/>
  </bookViews>
  <sheets>
    <sheet name="Информация" sheetId="1" r:id="rId1"/>
    <sheet name="Группа на 3" sheetId="2" r:id="rId2"/>
    <sheet name="Группа на 4" sheetId="3" r:id="rId3"/>
    <sheet name="Группа на 5" sheetId="4" r:id="rId4"/>
    <sheet name="Группа на 6" sheetId="9" r:id="rId5"/>
    <sheet name="Сетка 32" sheetId="17" r:id="rId6"/>
    <sheet name="Сетка 16 " sheetId="18" r:id="rId7"/>
    <sheet name="9-16" sheetId="19" r:id="rId8"/>
    <sheet name="17-24" sheetId="20" r:id="rId9"/>
    <sheet name="25-32" sheetId="21" r:id="rId10"/>
    <sheet name="3 5 7 пара" sheetId="6" r:id="rId11"/>
    <sheet name="9-16 пара" sheetId="7" r:id="rId12"/>
    <sheet name="17 пара" sheetId="8" r:id="rId13"/>
    <sheet name="Расписание 4" sheetId="12" r:id="rId14"/>
    <sheet name="Сетка 16 пара" sheetId="5" r:id="rId15"/>
    <sheet name="Лист1" sheetId="22" r:id="rId16"/>
    <sheet name="Лист2" sheetId="23" r:id="rId17"/>
    <sheet name="Лист3" sheetId="24" r:id="rId18"/>
  </sheets>
  <externalReferences>
    <externalReference r:id="rId1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2">'17 пара'!$A$1:$Q$77</definedName>
    <definedName name="_xlnm.Print_Area" localSheetId="8">'17-24'!$A$1:$Q$69</definedName>
    <definedName name="_xlnm.Print_Area" localSheetId="9">'25-32'!$A$1:$Q$60</definedName>
    <definedName name="_xlnm.Print_Area" localSheetId="10">'3 5 7 пара'!$A$1:$Q$42</definedName>
    <definedName name="_xlnm.Print_Area" localSheetId="7">'9-16'!$A$1:$Q$53</definedName>
    <definedName name="_xlnm.Print_Area" localSheetId="11">'9-16 пара'!$A$1:$Q$68</definedName>
    <definedName name="_xlnm.Print_Area" localSheetId="1">'Группа на 3'!$A$1:$N$40</definedName>
    <definedName name="_xlnm.Print_Area" localSheetId="2">'Группа на 4'!$A$1:$P$46</definedName>
    <definedName name="_xlnm.Print_Area" localSheetId="3">'Группа на 5'!$A$1:$I$30</definedName>
    <definedName name="_xlnm.Print_Area" localSheetId="4">'Группа на 6'!$A$1:$J$32</definedName>
    <definedName name="_xlnm.Print_Area" localSheetId="13">'Расписание 4'!$B$1:$F$51</definedName>
    <definedName name="_xlnm.Print_Area" localSheetId="6">'Сетка 16 '!$A$1:$Q$69</definedName>
    <definedName name="_xlnm.Print_Area" localSheetId="14">'Сетка 16 пара'!$A$1:$Q$77</definedName>
    <definedName name="_xlnm.Print_Area" localSheetId="5">'Сетка 32'!$A$1:$Q$70</definedName>
  </definedNames>
  <calcPr calcId="152511"/>
</workbook>
</file>

<file path=xl/calcChain.xml><?xml version="1.0" encoding="utf-8"?>
<calcChain xmlns="http://schemas.openxmlformats.org/spreadsheetml/2006/main">
  <c r="N53" i="21" l="1"/>
  <c r="Q3" i="21"/>
  <c r="J3" i="21"/>
  <c r="F3" i="21"/>
  <c r="A3" i="21"/>
  <c r="A1" i="21"/>
  <c r="N69" i="20"/>
  <c r="Q3" i="20"/>
  <c r="J3" i="20"/>
  <c r="F3" i="20"/>
  <c r="A3" i="20"/>
  <c r="A1" i="20"/>
  <c r="N53" i="19"/>
  <c r="Q3" i="19"/>
  <c r="J3" i="19"/>
  <c r="F3" i="19"/>
  <c r="A3" i="19"/>
  <c r="A1" i="19"/>
  <c r="N69" i="18"/>
  <c r="Q3" i="18"/>
  <c r="J3" i="18"/>
  <c r="F3" i="18"/>
  <c r="A3" i="18"/>
  <c r="A1" i="18"/>
  <c r="N79" i="17"/>
  <c r="Q3" i="17"/>
  <c r="J3" i="17"/>
  <c r="F3" i="17"/>
  <c r="A3" i="17"/>
  <c r="A1" i="17"/>
  <c r="F4" i="12"/>
  <c r="D4" i="12"/>
  <c r="C4" i="12"/>
  <c r="B4" i="12"/>
  <c r="B1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A1" i="9"/>
  <c r="A3" i="9"/>
  <c r="D3" i="9"/>
  <c r="J3" i="9"/>
  <c r="A1" i="8"/>
  <c r="Q3" i="8"/>
  <c r="F3" i="8"/>
  <c r="A3" i="8"/>
  <c r="Q3" i="7"/>
  <c r="F3" i="7"/>
  <c r="A3" i="7"/>
  <c r="A1" i="7"/>
  <c r="N77" i="8"/>
  <c r="Q77" i="8"/>
  <c r="Q3" i="6"/>
  <c r="F3" i="6"/>
  <c r="A3" i="6"/>
  <c r="A1" i="6"/>
  <c r="Q3" i="5"/>
  <c r="J3" i="5"/>
  <c r="F3" i="5"/>
  <c r="A3" i="5"/>
  <c r="J7" i="5"/>
  <c r="N77" i="5"/>
  <c r="H1" i="2"/>
  <c r="H22" i="2"/>
  <c r="N24" i="2"/>
  <c r="K24" i="2"/>
  <c r="H24" i="2"/>
  <c r="G24" i="2"/>
  <c r="D24" i="2"/>
  <c r="A24" i="2"/>
  <c r="A22" i="2"/>
  <c r="P26" i="3"/>
  <c r="L26" i="3"/>
  <c r="I26" i="3"/>
  <c r="H26" i="3"/>
  <c r="D26" i="3"/>
  <c r="A26" i="3"/>
  <c r="I24" i="3"/>
  <c r="A24" i="3"/>
  <c r="H3" i="2"/>
  <c r="K3" i="2"/>
  <c r="N3" i="2"/>
  <c r="A1" i="2"/>
  <c r="A3" i="2"/>
  <c r="D3" i="2"/>
  <c r="G3" i="2"/>
  <c r="A1" i="3"/>
  <c r="I1" i="3"/>
  <c r="A3" i="3"/>
  <c r="D3" i="3"/>
  <c r="H3" i="3"/>
  <c r="I3" i="3"/>
  <c r="L3" i="3"/>
  <c r="P3" i="3"/>
  <c r="A1" i="4"/>
  <c r="A3" i="4"/>
  <c r="D3" i="4"/>
  <c r="I3" i="4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E24" authorId="0" shape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</commentList>
</comments>
</file>

<file path=xl/sharedStrings.xml><?xml version="1.0" encoding="utf-8"?>
<sst xmlns="http://schemas.openxmlformats.org/spreadsheetml/2006/main" count="703" uniqueCount="194">
  <si>
    <t>Установочная страница</t>
  </si>
  <si>
    <t>НЕ УДАЛЯЙ МЕНЯ!!!</t>
  </si>
  <si>
    <t xml:space="preserve">Заполни это </t>
  </si>
  <si>
    <t>Название турнира</t>
  </si>
  <si>
    <t>Клуб, Город</t>
  </si>
  <si>
    <t>Категория турнира</t>
  </si>
  <si>
    <t>Сроки проведения</t>
  </si>
  <si>
    <t>Рефери</t>
  </si>
  <si>
    <t xml:space="preserve">Группа А </t>
  </si>
  <si>
    <t>№</t>
  </si>
  <si>
    <t>Игроки</t>
  </si>
  <si>
    <t>Очки</t>
  </si>
  <si>
    <t>Место</t>
  </si>
  <si>
    <t>Подпись рефери</t>
  </si>
  <si>
    <t>Представители игроков</t>
  </si>
  <si>
    <t>Группа D</t>
  </si>
  <si>
    <t>Группа E</t>
  </si>
  <si>
    <t>Группа F</t>
  </si>
  <si>
    <t>Группа G</t>
  </si>
  <si>
    <t xml:space="preserve">Группа B </t>
  </si>
  <si>
    <t xml:space="preserve">Группа C </t>
  </si>
  <si>
    <t xml:space="preserve">Группа H </t>
  </si>
  <si>
    <t>Групповой этап</t>
  </si>
  <si>
    <t>Сроки</t>
  </si>
  <si>
    <t>Статус</t>
  </si>
  <si>
    <t>Рейтинг</t>
  </si>
  <si>
    <t>Посев</t>
  </si>
  <si>
    <t>Фамилия</t>
  </si>
  <si>
    <t>Имя</t>
  </si>
  <si>
    <t>Город</t>
  </si>
  <si>
    <t>Дата и время жеребьёвки:</t>
  </si>
  <si>
    <t>5 МЕСТО</t>
  </si>
  <si>
    <t>3 МЕСТО</t>
  </si>
  <si>
    <t>7 МЕСТО</t>
  </si>
  <si>
    <t>9 МЕСТО</t>
  </si>
  <si>
    <t>13 МЕСТО</t>
  </si>
  <si>
    <t>11 МЕСТО</t>
  </si>
  <si>
    <t>15 МЕСТО</t>
  </si>
  <si>
    <t>17 МЕСТО</t>
  </si>
  <si>
    <t>Корт 1</t>
  </si>
  <si>
    <t>Корт 2</t>
  </si>
  <si>
    <t>Корт 3</t>
  </si>
  <si>
    <t>Корт 4</t>
  </si>
  <si>
    <t>vs.</t>
  </si>
  <si>
    <t>Следующий</t>
  </si>
  <si>
    <t>Расписание принято</t>
  </si>
  <si>
    <t>Подпись</t>
  </si>
  <si>
    <t>1-ый матч</t>
  </si>
  <si>
    <t>2-ой матч</t>
  </si>
  <si>
    <t>3-ий матч</t>
  </si>
  <si>
    <t>4-ый матч</t>
  </si>
  <si>
    <t>5-ый матч</t>
  </si>
  <si>
    <t>6-ой матч</t>
  </si>
  <si>
    <t>www.ukrtennis.com</t>
  </si>
  <si>
    <t>Группа I</t>
  </si>
  <si>
    <t>Группа II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</si>
  <si>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</si>
  <si>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</si>
  <si>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</si>
  <si>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</si>
  <si>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</si>
  <si>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</si>
  <si>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Сеяные команды</t>
  </si>
  <si>
    <t>1</t>
  </si>
  <si>
    <t>2</t>
  </si>
  <si>
    <t>3</t>
  </si>
  <si>
    <t>4</t>
  </si>
  <si>
    <t>Матчи могут переноситься с корта на корт</t>
  </si>
  <si>
    <t>1 место</t>
  </si>
  <si>
    <t>Финал</t>
  </si>
  <si>
    <t>Полуфинал</t>
  </si>
  <si>
    <t>Четвертьфинал</t>
  </si>
  <si>
    <t>9 место</t>
  </si>
  <si>
    <t>5 место</t>
  </si>
  <si>
    <t>7 место</t>
  </si>
  <si>
    <t>3 место</t>
  </si>
  <si>
    <t>11 место</t>
  </si>
  <si>
    <t>13 место</t>
  </si>
  <si>
    <t>15 место</t>
  </si>
  <si>
    <t>17 место</t>
  </si>
  <si>
    <t>19 место</t>
  </si>
  <si>
    <t>21 место</t>
  </si>
  <si>
    <t>23 место</t>
  </si>
  <si>
    <t>25 место</t>
  </si>
  <si>
    <t>27 место</t>
  </si>
  <si>
    <t>29 место</t>
  </si>
  <si>
    <t>31 место</t>
  </si>
  <si>
    <t>03-05 марта 2017</t>
  </si>
  <si>
    <t>Суббота 4 марта</t>
  </si>
  <si>
    <t>Lawn Tennis Club Одесса</t>
  </si>
  <si>
    <t>Фрегер И.</t>
  </si>
  <si>
    <t>Начало в 9.00</t>
  </si>
  <si>
    <t>Не ранее 9.45</t>
  </si>
  <si>
    <t>Не ранее 12.30</t>
  </si>
  <si>
    <t>7-ой матч</t>
  </si>
  <si>
    <t>8-ой матч</t>
  </si>
  <si>
    <t>1/4 за 9-16</t>
  </si>
  <si>
    <t>1/4 за 1-8</t>
  </si>
  <si>
    <t>1/2 за 9-12</t>
  </si>
  <si>
    <t>1/2 за 13-16</t>
  </si>
  <si>
    <t>Клименко</t>
  </si>
  <si>
    <t>Хомич</t>
  </si>
  <si>
    <t>Комягина</t>
  </si>
  <si>
    <t>Яременко</t>
  </si>
  <si>
    <t xml:space="preserve">Мишко </t>
  </si>
  <si>
    <t>Репина</t>
  </si>
  <si>
    <t>Довженко</t>
  </si>
  <si>
    <t xml:space="preserve">Карбовская </t>
  </si>
  <si>
    <t>Емельянова</t>
  </si>
  <si>
    <t>Соколова</t>
  </si>
  <si>
    <t>Кульбаченко</t>
  </si>
  <si>
    <t>Мельник</t>
  </si>
  <si>
    <t>Бадак</t>
  </si>
  <si>
    <t>Стременцова</t>
  </si>
  <si>
    <t>Скоморохова</t>
  </si>
  <si>
    <t>Халикова</t>
  </si>
  <si>
    <t>1/2 за 17-20</t>
  </si>
  <si>
    <t>1/2 за 21-24</t>
  </si>
  <si>
    <t>Аркатова</t>
  </si>
  <si>
    <t>Малиновская</t>
  </si>
  <si>
    <t>Фишкова</t>
  </si>
  <si>
    <t>Данилова</t>
  </si>
  <si>
    <t>Раева</t>
  </si>
  <si>
    <t>Щедринская</t>
  </si>
  <si>
    <t>Немудрая</t>
  </si>
  <si>
    <t>Головатюк</t>
  </si>
  <si>
    <t>Касьян</t>
  </si>
  <si>
    <t>Бабинец</t>
  </si>
  <si>
    <t>Николаева</t>
  </si>
  <si>
    <t>Жаботинская</t>
  </si>
  <si>
    <t>Хромова</t>
  </si>
  <si>
    <t>Лопушанская</t>
  </si>
  <si>
    <t>Шаповаленко</t>
  </si>
  <si>
    <t>Морозова</t>
  </si>
  <si>
    <t>Ненарочкина</t>
  </si>
  <si>
    <t>Кучеренко</t>
  </si>
  <si>
    <t>Николайчук</t>
  </si>
  <si>
    <t>Аксиненко</t>
  </si>
  <si>
    <t>Марчук</t>
  </si>
  <si>
    <t>Долженко</t>
  </si>
  <si>
    <t>Мойса</t>
  </si>
  <si>
    <t>Головацкая</t>
  </si>
  <si>
    <t xml:space="preserve">Михалевская </t>
  </si>
  <si>
    <t>Вергун</t>
  </si>
  <si>
    <t>Кордина</t>
  </si>
  <si>
    <t xml:space="preserve">Боцанюк </t>
  </si>
  <si>
    <t>Лещий</t>
  </si>
  <si>
    <t>Василюк</t>
  </si>
  <si>
    <t>Луценко</t>
  </si>
  <si>
    <t>Геросименко</t>
  </si>
  <si>
    <t xml:space="preserve">Бабинец </t>
  </si>
  <si>
    <t>Жоботинская</t>
  </si>
  <si>
    <t>Аксененко</t>
  </si>
  <si>
    <t>Михалевская</t>
  </si>
  <si>
    <t>Боцанюк</t>
  </si>
  <si>
    <t>Сетка за 1-16 место</t>
  </si>
  <si>
    <t>8 1</t>
  </si>
  <si>
    <t>9 8(5)</t>
  </si>
  <si>
    <t>8 4</t>
  </si>
  <si>
    <t>8 5</t>
  </si>
  <si>
    <t>8 3</t>
  </si>
  <si>
    <t>8 2</t>
  </si>
  <si>
    <t>9 8(3)</t>
  </si>
  <si>
    <t>6 3</t>
  </si>
  <si>
    <t>Милашко</t>
  </si>
  <si>
    <t>6 2</t>
  </si>
  <si>
    <t>Карбовская</t>
  </si>
  <si>
    <t>Кульбоченко</t>
  </si>
  <si>
    <t>6 4</t>
  </si>
  <si>
    <t xml:space="preserve">Кульбоченко </t>
  </si>
  <si>
    <t xml:space="preserve">Мельник </t>
  </si>
  <si>
    <t>Скоморхова</t>
  </si>
  <si>
    <t>6 1</t>
  </si>
  <si>
    <t>19 МЕСТО</t>
  </si>
  <si>
    <t xml:space="preserve">Хомич </t>
  </si>
  <si>
    <t>Доженко</t>
  </si>
  <si>
    <t>7 5</t>
  </si>
  <si>
    <t>Бадан</t>
  </si>
  <si>
    <t>Стреенцова</t>
  </si>
  <si>
    <t>21 МЕСТО</t>
  </si>
  <si>
    <t>Герасименко</t>
  </si>
  <si>
    <t>Лапушанская</t>
  </si>
  <si>
    <t>5е место</t>
  </si>
  <si>
    <t>8 6</t>
  </si>
  <si>
    <t>Бойанюк</t>
  </si>
  <si>
    <t xml:space="preserve">Николайчук </t>
  </si>
  <si>
    <t>отк.</t>
  </si>
  <si>
    <t>7е место</t>
  </si>
  <si>
    <t>Шаповеленко</t>
  </si>
  <si>
    <t xml:space="preserve"> </t>
  </si>
  <si>
    <t xml:space="preserve"> 6 3</t>
  </si>
  <si>
    <t>Жаботинкая</t>
  </si>
  <si>
    <t>Аксенеко</t>
  </si>
  <si>
    <t>3е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</si>
</sst>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b/>
      <sz val="26"/>
      <name val="Arial"/>
      <family val="2"/>
    </font>
    <font>
      <sz val="16"/>
      <color indexed="13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8"/>
      <name val="Monotype Corsiva"/>
      <family val="4"/>
      <charset val="204"/>
    </font>
    <font>
      <b/>
      <sz val="18"/>
      <name val="Monotype Corsiva"/>
      <family val="4"/>
      <charset val="204"/>
    </font>
    <font>
      <b/>
      <sz val="22"/>
      <name val="Monotype Corsiva"/>
      <family val="4"/>
      <charset val="204"/>
    </font>
    <font>
      <sz val="24"/>
      <name val="Arial"/>
      <family val="2"/>
    </font>
    <font>
      <sz val="6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</font>
    <font>
      <sz val="8.5"/>
      <color indexed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7"/>
      <name val="Arial"/>
      <family val="2"/>
      <charset val="204"/>
    </font>
    <font>
      <sz val="12"/>
      <name val="Arial"/>
      <family val="2"/>
    </font>
    <font>
      <b/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b/>
      <sz val="28"/>
      <name val="Arial"/>
      <family val="2"/>
      <charset val="204"/>
    </font>
    <font>
      <b/>
      <sz val="1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11"/>
      <name val="Monotype Corsiva"/>
      <family val="4"/>
      <charset val="204"/>
    </font>
    <font>
      <sz val="10"/>
      <name val="Arial"/>
      <family val="2"/>
      <charset val="204"/>
    </font>
    <font>
      <sz val="7"/>
      <color indexed="9"/>
      <name val="Arial"/>
      <family val="2"/>
      <charset val="204"/>
    </font>
    <font>
      <sz val="8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5" fillId="0" borderId="0"/>
    <xf numFmtId="0" fontId="2" fillId="0" borderId="0" applyNumberFormat="0" applyFill="0" applyBorder="0" applyAlignment="0" applyProtection="0"/>
    <xf numFmtId="0" fontId="75" fillId="0" borderId="0"/>
  </cellStyleXfs>
  <cellXfs count="51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0" xfId="0" applyFill="1" applyBorder="1"/>
    <xf numFmtId="0" fontId="6" fillId="2" borderId="0" xfId="0" applyFont="1" applyFill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/>
    <xf numFmtId="0" fontId="9" fillId="0" borderId="2" xfId="0" applyFont="1" applyBorder="1" applyAlignment="1"/>
    <xf numFmtId="0" fontId="14" fillId="0" borderId="1" xfId="0" applyFont="1" applyBorder="1"/>
    <xf numFmtId="0" fontId="14" fillId="0" borderId="2" xfId="0" applyFont="1" applyBorder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9" fillId="0" borderId="0" xfId="0" applyFont="1"/>
    <xf numFmtId="0" fontId="20" fillId="0" borderId="0" xfId="0" applyFont="1"/>
    <xf numFmtId="49" fontId="21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5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vertical="top"/>
    </xf>
    <xf numFmtId="0" fontId="24" fillId="0" borderId="0" xfId="0" applyFont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49" fontId="26" fillId="0" borderId="3" xfId="0" applyNumberFormat="1" applyFont="1" applyBorder="1" applyAlignment="1">
      <alignment vertical="center"/>
    </xf>
    <xf numFmtId="0" fontId="25" fillId="0" borderId="3" xfId="3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9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8" xfId="0" applyFont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5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35" fillId="0" borderId="6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Continuous" vertical="center"/>
    </xf>
    <xf numFmtId="49" fontId="28" fillId="2" borderId="13" xfId="0" applyNumberFormat="1" applyFont="1" applyFill="1" applyBorder="1" applyAlignment="1">
      <alignment horizontal="centerContinuous" vertical="center"/>
    </xf>
    <xf numFmtId="49" fontId="26" fillId="2" borderId="11" xfId="0" applyNumberFormat="1" applyFont="1" applyFill="1" applyBorder="1" applyAlignment="1">
      <alignment vertical="center"/>
    </xf>
    <xf numFmtId="49" fontId="26" fillId="2" borderId="13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49" fontId="46" fillId="0" borderId="9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horizontal="right" vertical="center"/>
    </xf>
    <xf numFmtId="49" fontId="46" fillId="0" borderId="0" xfId="0" applyNumberFormat="1" applyFont="1" applyAlignment="1">
      <alignment horizontal="center" vertical="center"/>
    </xf>
    <xf numFmtId="0" fontId="46" fillId="4" borderId="0" xfId="0" applyFont="1" applyFill="1" applyAlignment="1">
      <alignment vertical="center"/>
    </xf>
    <xf numFmtId="49" fontId="46" fillId="4" borderId="0" xfId="0" applyNumberFormat="1" applyFont="1" applyFill="1" applyAlignment="1">
      <alignment horizontal="center" vertical="center"/>
    </xf>
    <xf numFmtId="49" fontId="46" fillId="4" borderId="8" xfId="0" applyNumberFormat="1" applyFont="1" applyFill="1" applyBorder="1" applyAlignment="1">
      <alignment vertical="center"/>
    </xf>
    <xf numFmtId="49" fontId="47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vertical="center"/>
    </xf>
    <xf numFmtId="49" fontId="25" fillId="2" borderId="14" xfId="0" applyNumberFormat="1" applyFont="1" applyFill="1" applyBorder="1" applyAlignment="1">
      <alignment vertical="center"/>
    </xf>
    <xf numFmtId="49" fontId="25" fillId="2" borderId="15" xfId="0" applyNumberFormat="1" applyFont="1" applyFill="1" applyBorder="1" applyAlignment="1">
      <alignment vertical="center"/>
    </xf>
    <xf numFmtId="49" fontId="48" fillId="2" borderId="8" xfId="0" applyNumberFormat="1" applyFont="1" applyFill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vertical="center"/>
    </xf>
    <xf numFmtId="49" fontId="46" fillId="0" borderId="1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horizontal="right" vertical="center"/>
    </xf>
    <xf numFmtId="0" fontId="46" fillId="2" borderId="9" xfId="0" applyFont="1" applyFill="1" applyBorder="1" applyAlignment="1">
      <alignment vertical="center"/>
    </xf>
    <xf numFmtId="49" fontId="46" fillId="2" borderId="0" xfId="0" applyNumberFormat="1" applyFont="1" applyFill="1" applyAlignment="1">
      <alignment horizontal="right" vertical="center"/>
    </xf>
    <xf numFmtId="49" fontId="46" fillId="2" borderId="8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0" fontId="46" fillId="0" borderId="8" xfId="0" applyFont="1" applyBorder="1" applyAlignment="1">
      <alignment horizontal="right" vertical="center"/>
    </xf>
    <xf numFmtId="0" fontId="46" fillId="0" borderId="7" xfId="0" applyFont="1" applyBorder="1" applyAlignment="1">
      <alignment horizontal="right" vertical="center"/>
    </xf>
    <xf numFmtId="49" fontId="46" fillId="0" borderId="6" xfId="0" applyNumberFormat="1" applyFont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49" fontId="46" fillId="4" borderId="6" xfId="0" applyNumberFormat="1" applyFont="1" applyFill="1" applyBorder="1" applyAlignment="1">
      <alignment horizontal="center" vertical="center"/>
    </xf>
    <xf numFmtId="49" fontId="46" fillId="4" borderId="7" xfId="0" applyNumberFormat="1" applyFont="1" applyFill="1" applyBorder="1" applyAlignment="1">
      <alignment vertical="center"/>
    </xf>
    <xf numFmtId="49" fontId="47" fillId="0" borderId="6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right" vertical="center"/>
    </xf>
    <xf numFmtId="0" fontId="48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0" fillId="0" borderId="6" xfId="0" applyFont="1" applyBorder="1" applyAlignment="1">
      <alignment vertical="center"/>
    </xf>
    <xf numFmtId="0" fontId="51" fillId="0" borderId="0" xfId="0" applyFont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/>
    </xf>
    <xf numFmtId="49" fontId="25" fillId="0" borderId="14" xfId="0" applyNumberFormat="1" applyFont="1" applyFill="1" applyBorder="1" applyAlignment="1">
      <alignment vertical="center"/>
    </xf>
    <xf numFmtId="49" fontId="25" fillId="0" borderId="15" xfId="0" applyNumberFormat="1" applyFont="1" applyFill="1" applyBorder="1" applyAlignment="1">
      <alignment vertical="center"/>
    </xf>
    <xf numFmtId="49" fontId="48" fillId="0" borderId="8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vertical="center"/>
    </xf>
    <xf numFmtId="49" fontId="28" fillId="0" borderId="11" xfId="0" applyNumberFormat="1" applyFont="1" applyFill="1" applyBorder="1" applyAlignment="1">
      <alignment horizontal="centerContinuous" vertical="center"/>
    </xf>
    <xf numFmtId="49" fontId="28" fillId="0" borderId="13" xfId="0" applyNumberFormat="1" applyFont="1" applyFill="1" applyBorder="1" applyAlignment="1">
      <alignment horizontal="centerContinuous" vertical="center"/>
    </xf>
    <xf numFmtId="49" fontId="26" fillId="0" borderId="11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49" fontId="46" fillId="0" borderId="9" xfId="0" applyNumberFormat="1" applyFont="1" applyFill="1" applyBorder="1" applyAlignment="1">
      <alignment vertical="center"/>
    </xf>
    <xf numFmtId="49" fontId="46" fillId="0" borderId="8" xfId="0" applyNumberFormat="1" applyFont="1" applyFill="1" applyBorder="1" applyAlignment="1">
      <alignment horizontal="right" vertical="center"/>
    </xf>
    <xf numFmtId="49" fontId="46" fillId="0" borderId="8" xfId="0" applyNumberFormat="1" applyFont="1" applyFill="1" applyBorder="1" applyAlignment="1">
      <alignment vertical="center"/>
    </xf>
    <xf numFmtId="49" fontId="46" fillId="0" borderId="16" xfId="0" applyNumberFormat="1" applyFont="1" applyFill="1" applyBorder="1" applyAlignment="1">
      <alignment vertical="center"/>
    </xf>
    <xf numFmtId="49" fontId="46" fillId="0" borderId="6" xfId="0" applyNumberFormat="1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horizontal="right" vertical="center"/>
    </xf>
    <xf numFmtId="0" fontId="46" fillId="0" borderId="9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46" fillId="0" borderId="8" xfId="0" applyFont="1" applyFill="1" applyBorder="1" applyAlignment="1">
      <alignment horizontal="right" vertical="center"/>
    </xf>
    <xf numFmtId="0" fontId="46" fillId="0" borderId="7" xfId="0" applyFont="1" applyFill="1" applyBorder="1" applyAlignment="1">
      <alignment horizontal="right" vertical="center"/>
    </xf>
    <xf numFmtId="49" fontId="46" fillId="0" borderId="6" xfId="0" applyNumberFormat="1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vertical="center"/>
    </xf>
    <xf numFmtId="49" fontId="47" fillId="0" borderId="6" xfId="0" applyNumberFormat="1" applyFont="1" applyFill="1" applyBorder="1" applyAlignment="1">
      <alignment horizontal="center" vertical="center"/>
    </xf>
    <xf numFmtId="49" fontId="48" fillId="0" borderId="6" xfId="0" applyNumberFormat="1" applyFont="1" applyFill="1" applyBorder="1" applyAlignment="1">
      <alignment vertical="center"/>
    </xf>
    <xf numFmtId="49" fontId="48" fillId="0" borderId="7" xfId="0" applyNumberFormat="1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vertical="center"/>
    </xf>
    <xf numFmtId="49" fontId="25" fillId="2" borderId="10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35" fillId="0" borderId="8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52" fillId="0" borderId="0" xfId="0" applyFont="1" applyBorder="1" applyAlignment="1">
      <alignment horizontal="left" vertical="center"/>
    </xf>
    <xf numFmtId="0" fontId="13" fillId="0" borderId="3" xfId="3" applyNumberFormat="1" applyFont="1" applyBorder="1" applyAlignment="1" applyProtection="1">
      <alignment vertical="center"/>
      <protection locked="0"/>
    </xf>
    <xf numFmtId="49" fontId="25" fillId="0" borderId="11" xfId="0" applyNumberFormat="1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right" vertical="center"/>
    </xf>
    <xf numFmtId="49" fontId="46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49" fontId="48" fillId="0" borderId="0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horizontal="left" vertical="center"/>
    </xf>
    <xf numFmtId="49" fontId="55" fillId="2" borderId="0" xfId="0" applyNumberFormat="1" applyFont="1" applyFill="1" applyAlignment="1">
      <alignment vertical="center"/>
    </xf>
    <xf numFmtId="0" fontId="54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42" fillId="0" borderId="3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60" fillId="3" borderId="0" xfId="0" applyFont="1" applyFill="1"/>
    <xf numFmtId="49" fontId="6" fillId="0" borderId="2" xfId="0" applyNumberFormat="1" applyFont="1" applyBorder="1"/>
    <xf numFmtId="49" fontId="0" fillId="0" borderId="0" xfId="0" applyNumberFormat="1"/>
    <xf numFmtId="0" fontId="8" fillId="0" borderId="3" xfId="2" applyNumberFormat="1" applyFont="1" applyBorder="1" applyAlignment="1" applyProtection="1">
      <alignment vertical="center"/>
      <protection locked="0"/>
    </xf>
    <xf numFmtId="0" fontId="61" fillId="0" borderId="0" xfId="0" applyFont="1" applyAlignment="1">
      <alignment vertical="center"/>
    </xf>
    <xf numFmtId="49" fontId="62" fillId="0" borderId="21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28" xfId="0" applyNumberFormat="1" applyFont="1" applyBorder="1" applyAlignment="1">
      <alignment vertical="center"/>
    </xf>
    <xf numFmtId="49" fontId="62" fillId="0" borderId="21" xfId="0" applyNumberFormat="1" applyFont="1" applyBorder="1" applyAlignment="1">
      <alignment horizontal="center" vertical="center"/>
    </xf>
    <xf numFmtId="49" fontId="42" fillId="0" borderId="8" xfId="0" applyNumberFormat="1" applyFont="1" applyBorder="1" applyAlignment="1">
      <alignment vertical="center"/>
    </xf>
    <xf numFmtId="49" fontId="42" fillId="0" borderId="29" xfId="0" applyNumberFormat="1" applyFont="1" applyBorder="1" applyAlignment="1">
      <alignment vertical="center"/>
    </xf>
    <xf numFmtId="49" fontId="63" fillId="0" borderId="21" xfId="0" applyNumberFormat="1" applyFont="1" applyBorder="1" applyAlignment="1">
      <alignment vertical="center"/>
    </xf>
    <xf numFmtId="49" fontId="42" fillId="0" borderId="21" xfId="0" applyNumberFormat="1" applyFont="1" applyBorder="1" applyAlignment="1">
      <alignment vertical="center"/>
    </xf>
    <xf numFmtId="49" fontId="42" fillId="0" borderId="8" xfId="0" applyNumberFormat="1" applyFont="1" applyBorder="1" applyAlignment="1">
      <alignment horizontal="center" vertical="center"/>
    </xf>
    <xf numFmtId="49" fontId="42" fillId="0" borderId="24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42" fillId="0" borderId="30" xfId="0" applyNumberFormat="1" applyFont="1" applyBorder="1" applyAlignment="1">
      <alignment horizontal="center" vertical="center"/>
    </xf>
    <xf numFmtId="49" fontId="42" fillId="0" borderId="30" xfId="0" applyNumberFormat="1" applyFont="1" applyBorder="1" applyAlignment="1">
      <alignment vertical="center"/>
    </xf>
    <xf numFmtId="49" fontId="62" fillId="0" borderId="31" xfId="0" applyNumberFormat="1" applyFont="1" applyBorder="1" applyAlignment="1">
      <alignment vertical="center"/>
    </xf>
    <xf numFmtId="49" fontId="8" fillId="0" borderId="27" xfId="0" applyNumberFormat="1" applyFont="1" applyBorder="1" applyAlignment="1">
      <alignment vertical="center"/>
    </xf>
    <xf numFmtId="49" fontId="62" fillId="0" borderId="31" xfId="0" applyNumberFormat="1" applyFont="1" applyBorder="1" applyAlignment="1">
      <alignment horizontal="center" vertical="center"/>
    </xf>
    <xf numFmtId="49" fontId="42" fillId="0" borderId="22" xfId="0" applyNumberFormat="1" applyFont="1" applyBorder="1" applyAlignment="1">
      <alignment vertical="center"/>
    </xf>
    <xf numFmtId="49" fontId="63" fillId="0" borderId="3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9" fontId="42" fillId="0" borderId="31" xfId="0" applyNumberFormat="1" applyFont="1" applyBorder="1" applyAlignment="1">
      <alignment vertical="center"/>
    </xf>
    <xf numFmtId="49" fontId="42" fillId="0" borderId="22" xfId="0" applyNumberFormat="1" applyFont="1" applyBorder="1" applyAlignment="1">
      <alignment horizontal="center" vertical="center"/>
    </xf>
    <xf numFmtId="49" fontId="42" fillId="0" borderId="32" xfId="0" applyNumberFormat="1" applyFont="1" applyBorder="1" applyAlignment="1">
      <alignment vertical="center"/>
    </xf>
    <xf numFmtId="49" fontId="42" fillId="0" borderId="25" xfId="0" applyNumberFormat="1" applyFont="1" applyBorder="1" applyAlignment="1">
      <alignment vertical="center"/>
    </xf>
    <xf numFmtId="49" fontId="42" fillId="0" borderId="23" xfId="0" applyNumberFormat="1" applyFont="1" applyBorder="1" applyAlignment="1">
      <alignment vertical="center"/>
    </xf>
    <xf numFmtId="49" fontId="62" fillId="2" borderId="18" xfId="0" applyNumberFormat="1" applyFont="1" applyFill="1" applyBorder="1" applyAlignment="1">
      <alignment vertical="center"/>
    </xf>
    <xf numFmtId="49" fontId="54" fillId="0" borderId="34" xfId="0" applyNumberFormat="1" applyFont="1" applyBorder="1" applyAlignment="1">
      <alignment horizontal="center" vertical="center"/>
    </xf>
    <xf numFmtId="49" fontId="54" fillId="0" borderId="35" xfId="0" applyNumberFormat="1" applyFont="1" applyBorder="1" applyAlignment="1">
      <alignment horizontal="center" vertical="center"/>
    </xf>
    <xf numFmtId="49" fontId="4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vertical="center"/>
    </xf>
    <xf numFmtId="49" fontId="42" fillId="0" borderId="26" xfId="0" applyNumberFormat="1" applyFont="1" applyBorder="1" applyAlignment="1">
      <alignment vertical="center"/>
    </xf>
    <xf numFmtId="0" fontId="64" fillId="0" borderId="0" xfId="0" applyFont="1"/>
    <xf numFmtId="0" fontId="15" fillId="0" borderId="0" xfId="0" applyFont="1"/>
    <xf numFmtId="0" fontId="65" fillId="0" borderId="0" xfId="1" applyFont="1"/>
    <xf numFmtId="0" fontId="0" fillId="0" borderId="0" xfId="0" applyAlignment="1">
      <alignment horizontal="left"/>
    </xf>
    <xf numFmtId="0" fontId="66" fillId="0" borderId="0" xfId="1" applyFont="1"/>
    <xf numFmtId="0" fontId="67" fillId="0" borderId="0" xfId="1" applyFont="1"/>
    <xf numFmtId="0" fontId="67" fillId="0" borderId="0" xfId="1" applyFont="1" applyAlignment="1">
      <alignment horizontal="left"/>
    </xf>
    <xf numFmtId="0" fontId="11" fillId="0" borderId="0" xfId="0" applyFont="1"/>
    <xf numFmtId="0" fontId="70" fillId="0" borderId="0" xfId="0" applyFont="1"/>
    <xf numFmtId="0" fontId="68" fillId="0" borderId="0" xfId="1" applyFont="1" applyAlignment="1">
      <alignment horizontal="left"/>
    </xf>
    <xf numFmtId="49" fontId="25" fillId="2" borderId="10" xfId="0" applyNumberFormat="1" applyFont="1" applyFill="1" applyBorder="1" applyAlignment="1">
      <alignment horizontal="left" vertical="center"/>
    </xf>
    <xf numFmtId="49" fontId="25" fillId="2" borderId="13" xfId="0" applyNumberFormat="1" applyFont="1" applyFill="1" applyBorder="1" applyAlignment="1">
      <alignment horizontal="left" vertical="center"/>
    </xf>
    <xf numFmtId="49" fontId="47" fillId="0" borderId="10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vertical="center"/>
    </xf>
    <xf numFmtId="49" fontId="48" fillId="0" borderId="11" xfId="0" applyNumberFormat="1" applyFont="1" applyBorder="1" applyAlignment="1">
      <alignment vertical="center"/>
    </xf>
    <xf numFmtId="49" fontId="48" fillId="0" borderId="13" xfId="0" applyNumberFormat="1" applyFont="1" applyBorder="1" applyAlignment="1">
      <alignment vertical="center"/>
    </xf>
    <xf numFmtId="49" fontId="48" fillId="2" borderId="13" xfId="0" applyNumberFormat="1" applyFont="1" applyFill="1" applyBorder="1" applyAlignment="1">
      <alignment vertical="center"/>
    </xf>
    <xf numFmtId="0" fontId="66" fillId="0" borderId="0" xfId="1" applyFont="1" applyAlignment="1">
      <alignment horizontal="center"/>
    </xf>
    <xf numFmtId="0" fontId="72" fillId="0" borderId="1" xfId="0" applyFont="1" applyBorder="1" applyAlignment="1">
      <alignment horizontal="left"/>
    </xf>
    <xf numFmtId="49" fontId="11" fillId="0" borderId="0" xfId="0" applyNumberFormat="1" applyFont="1" applyAlignment="1">
      <alignment horizontal="center" wrapText="1"/>
    </xf>
    <xf numFmtId="0" fontId="38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right" vertical="center"/>
    </xf>
    <xf numFmtId="0" fontId="73" fillId="0" borderId="0" xfId="1" applyFont="1"/>
    <xf numFmtId="49" fontId="56" fillId="0" borderId="14" xfId="0" applyNumberFormat="1" applyFont="1" applyBorder="1" applyAlignment="1">
      <alignment horizontal="center" vertical="center"/>
    </xf>
    <xf numFmtId="20" fontId="56" fillId="0" borderId="36" xfId="0" applyNumberFormat="1" applyFont="1" applyBorder="1" applyAlignment="1">
      <alignment horizontal="center" vertical="center"/>
    </xf>
    <xf numFmtId="49" fontId="67" fillId="0" borderId="0" xfId="1" applyNumberFormat="1" applyFont="1" applyAlignment="1">
      <alignment horizontal="center"/>
    </xf>
    <xf numFmtId="49" fontId="57" fillId="2" borderId="37" xfId="0" applyNumberFormat="1" applyFont="1" applyFill="1" applyBorder="1" applyAlignment="1">
      <alignment vertical="center"/>
    </xf>
    <xf numFmtId="49" fontId="58" fillId="2" borderId="38" xfId="0" applyNumberFormat="1" applyFont="1" applyFill="1" applyBorder="1" applyAlignment="1">
      <alignment vertical="center"/>
    </xf>
    <xf numFmtId="49" fontId="59" fillId="2" borderId="38" xfId="0" applyNumberFormat="1" applyFont="1" applyFill="1" applyBorder="1" applyAlignment="1">
      <alignment vertical="center"/>
    </xf>
    <xf numFmtId="49" fontId="42" fillId="2" borderId="19" xfId="0" applyNumberFormat="1" applyFont="1" applyFill="1" applyBorder="1" applyAlignment="1">
      <alignment vertical="center"/>
    </xf>
    <xf numFmtId="49" fontId="42" fillId="2" borderId="20" xfId="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0" fontId="33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6" fillId="0" borderId="39" xfId="0" applyFont="1" applyBorder="1" applyAlignment="1">
      <alignment horizontal="right" vertical="center"/>
    </xf>
    <xf numFmtId="49" fontId="46" fillId="2" borderId="15" xfId="0" applyNumberFormat="1" applyFont="1" applyFill="1" applyBorder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31" fillId="0" borderId="40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38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vertical="center"/>
    </xf>
    <xf numFmtId="0" fontId="38" fillId="0" borderId="39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0" fillId="0" borderId="15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40" fillId="0" borderId="8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0" fillId="0" borderId="15" xfId="0" applyFont="1" applyBorder="1" applyAlignment="1">
      <alignment horizontal="right" vertical="center"/>
    </xf>
    <xf numFmtId="16" fontId="25" fillId="2" borderId="0" xfId="0" applyNumberFormat="1" applyFont="1" applyFill="1" applyAlignment="1">
      <alignment horizontal="center" vertical="center"/>
    </xf>
    <xf numFmtId="0" fontId="23" fillId="8" borderId="11" xfId="0" applyFont="1" applyFill="1" applyBorder="1" applyAlignment="1">
      <alignment vertical="center"/>
    </xf>
    <xf numFmtId="0" fontId="30" fillId="8" borderId="11" xfId="0" applyFont="1" applyFill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45" fillId="0" borderId="0" xfId="0" applyNumberFormat="1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34" fillId="8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vertical="center"/>
    </xf>
    <xf numFmtId="0" fontId="30" fillId="8" borderId="0" xfId="0" applyFont="1" applyFill="1" applyBorder="1" applyAlignment="1">
      <alignment horizontal="right" vertical="center"/>
    </xf>
    <xf numFmtId="0" fontId="30" fillId="8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left" vertical="center"/>
    </xf>
    <xf numFmtId="0" fontId="35" fillId="8" borderId="0" xfId="0" applyFont="1" applyFill="1" applyBorder="1" applyAlignment="1">
      <alignment horizontal="left" vertical="center"/>
    </xf>
    <xf numFmtId="0" fontId="46" fillId="9" borderId="0" xfId="0" applyFont="1" applyFill="1" applyAlignment="1">
      <alignment vertical="center"/>
    </xf>
    <xf numFmtId="0" fontId="35" fillId="8" borderId="0" xfId="0" applyFont="1" applyFill="1" applyAlignment="1">
      <alignment vertical="center"/>
    </xf>
    <xf numFmtId="16" fontId="30" fillId="0" borderId="0" xfId="0" applyNumberFormat="1" applyFont="1" applyAlignment="1">
      <alignment vertical="center"/>
    </xf>
    <xf numFmtId="0" fontId="31" fillId="0" borderId="5" xfId="4" applyFont="1" applyBorder="1" applyAlignment="1">
      <alignment vertical="center"/>
    </xf>
    <xf numFmtId="0" fontId="32" fillId="0" borderId="5" xfId="4" applyFont="1" applyBorder="1" applyAlignment="1">
      <alignment horizontal="center" vertical="center"/>
    </xf>
    <xf numFmtId="0" fontId="33" fillId="0" borderId="6" xfId="4" applyFont="1" applyBorder="1" applyAlignment="1">
      <alignment vertical="center"/>
    </xf>
    <xf numFmtId="0" fontId="6" fillId="0" borderId="6" xfId="4" applyFont="1" applyBorder="1" applyAlignment="1">
      <alignment vertical="center"/>
    </xf>
    <xf numFmtId="0" fontId="34" fillId="0" borderId="6" xfId="4" applyFont="1" applyBorder="1" applyAlignment="1">
      <alignment horizontal="center" vertical="center"/>
    </xf>
    <xf numFmtId="0" fontId="30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1" fillId="0" borderId="0" xfId="4" applyFont="1" applyAlignment="1">
      <alignment horizontal="center" vertical="center"/>
    </xf>
    <xf numFmtId="0" fontId="36" fillId="0" borderId="7" xfId="4" applyFont="1" applyBorder="1" applyAlignment="1">
      <alignment horizontal="right" vertical="center"/>
    </xf>
    <xf numFmtId="0" fontId="33" fillId="0" borderId="0" xfId="4" applyFont="1" applyAlignment="1">
      <alignment vertical="center"/>
    </xf>
    <xf numFmtId="49" fontId="37" fillId="0" borderId="0" xfId="4" applyNumberFormat="1" applyFont="1" applyAlignment="1">
      <alignment horizontal="right" vertical="center"/>
    </xf>
    <xf numFmtId="49" fontId="37" fillId="0" borderId="0" xfId="4" applyNumberFormat="1" applyFont="1" applyBorder="1" applyAlignment="1">
      <alignment horizontal="left" vertical="center"/>
    </xf>
    <xf numFmtId="0" fontId="30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5" fillId="0" borderId="8" xfId="4" applyFont="1" applyBorder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8" fillId="0" borderId="6" xfId="4" applyFont="1" applyBorder="1" applyAlignment="1">
      <alignment horizontal="left" vertical="center"/>
    </xf>
    <xf numFmtId="0" fontId="39" fillId="0" borderId="6" xfId="4" applyFont="1" applyBorder="1" applyAlignment="1">
      <alignment horizontal="right" vertical="center"/>
    </xf>
    <xf numFmtId="0" fontId="30" fillId="0" borderId="6" xfId="4" applyFont="1" applyBorder="1" applyAlignment="1">
      <alignment vertical="center"/>
    </xf>
    <xf numFmtId="0" fontId="23" fillId="0" borderId="6" xfId="4" applyFont="1" applyBorder="1" applyAlignment="1">
      <alignment vertical="center"/>
    </xf>
    <xf numFmtId="0" fontId="35" fillId="0" borderId="7" xfId="4" applyFont="1" applyBorder="1" applyAlignment="1">
      <alignment horizontal="center" vertical="center"/>
    </xf>
    <xf numFmtId="0" fontId="35" fillId="0" borderId="8" xfId="4" applyFont="1" applyBorder="1" applyAlignment="1">
      <alignment vertical="center"/>
    </xf>
    <xf numFmtId="0" fontId="30" fillId="0" borderId="0" xfId="4" applyFont="1" applyAlignment="1">
      <alignment horizontal="left" vertical="center"/>
    </xf>
    <xf numFmtId="0" fontId="39" fillId="0" borderId="7" xfId="4" applyFont="1" applyBorder="1" applyAlignment="1">
      <alignment horizontal="right" vertical="center"/>
    </xf>
    <xf numFmtId="0" fontId="40" fillId="0" borderId="0" xfId="4" applyFont="1" applyAlignment="1">
      <alignment vertical="center"/>
    </xf>
    <xf numFmtId="0" fontId="39" fillId="0" borderId="0" xfId="4" applyFont="1" applyAlignment="1">
      <alignment horizontal="right" vertical="center"/>
    </xf>
    <xf numFmtId="0" fontId="41" fillId="0" borderId="0" xfId="4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42" fillId="0" borderId="0" xfId="4" applyFont="1" applyAlignment="1">
      <alignment vertical="center"/>
    </xf>
    <xf numFmtId="0" fontId="42" fillId="0" borderId="8" xfId="4" applyFont="1" applyBorder="1" applyAlignment="1">
      <alignment horizontal="right" vertical="center"/>
    </xf>
    <xf numFmtId="0" fontId="31" fillId="0" borderId="6" xfId="4" applyFont="1" applyBorder="1" applyAlignment="1">
      <alignment vertical="center"/>
    </xf>
    <xf numFmtId="0" fontId="35" fillId="0" borderId="6" xfId="4" applyFont="1" applyBorder="1" applyAlignment="1">
      <alignment horizontal="center" vertical="center"/>
    </xf>
    <xf numFmtId="0" fontId="30" fillId="0" borderId="0" xfId="4" applyFont="1" applyAlignment="1">
      <alignment horizontal="right" vertical="center"/>
    </xf>
    <xf numFmtId="0" fontId="32" fillId="0" borderId="0" xfId="4" applyFont="1" applyAlignment="1">
      <alignment horizontal="left" vertical="center"/>
    </xf>
    <xf numFmtId="0" fontId="35" fillId="0" borderId="8" xfId="4" applyFont="1" applyBorder="1" applyAlignment="1">
      <alignment horizontal="left" vertical="center"/>
    </xf>
    <xf numFmtId="0" fontId="32" fillId="0" borderId="6" xfId="4" applyFont="1" applyBorder="1" applyAlignment="1">
      <alignment horizontal="left" vertical="center"/>
    </xf>
    <xf numFmtId="0" fontId="39" fillId="0" borderId="8" xfId="4" applyFont="1" applyBorder="1" applyAlignment="1">
      <alignment horizontal="right" vertical="center"/>
    </xf>
    <xf numFmtId="0" fontId="30" fillId="0" borderId="8" xfId="4" applyFont="1" applyBorder="1" applyAlignment="1">
      <alignment horizontal="right" vertical="center"/>
    </xf>
    <xf numFmtId="0" fontId="35" fillId="0" borderId="0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42" fillId="0" borderId="0" xfId="4" applyFont="1" applyAlignment="1">
      <alignment horizontal="right" vertical="center"/>
    </xf>
    <xf numFmtId="0" fontId="43" fillId="0" borderId="6" xfId="4" applyFont="1" applyBorder="1" applyAlignment="1">
      <alignment vertical="center"/>
    </xf>
    <xf numFmtId="0" fontId="38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35" fillId="0" borderId="0" xfId="4" applyFont="1" applyBorder="1" applyAlignment="1">
      <alignment horizontal="center" vertical="center"/>
    </xf>
    <xf numFmtId="0" fontId="30" fillId="0" borderId="0" xfId="4" applyFont="1" applyBorder="1" applyAlignment="1">
      <alignment horizontal="right" vertical="center"/>
    </xf>
    <xf numFmtId="0" fontId="30" fillId="0" borderId="0" xfId="4" applyFont="1" applyBorder="1" applyAlignment="1">
      <alignment horizontal="left" vertical="center"/>
    </xf>
    <xf numFmtId="0" fontId="40" fillId="0" borderId="0" xfId="4" applyFont="1" applyBorder="1" applyAlignment="1">
      <alignment vertical="center"/>
    </xf>
    <xf numFmtId="0" fontId="35" fillId="0" borderId="0" xfId="4" applyFont="1" applyBorder="1" applyAlignment="1">
      <alignment horizontal="left" vertical="center"/>
    </xf>
    <xf numFmtId="0" fontId="39" fillId="0" borderId="0" xfId="4" applyFont="1" applyBorder="1" applyAlignment="1">
      <alignment horizontal="right" vertical="center"/>
    </xf>
    <xf numFmtId="0" fontId="42" fillId="0" borderId="0" xfId="4" applyFont="1" applyBorder="1" applyAlignment="1">
      <alignment horizontal="right" vertical="center"/>
    </xf>
    <xf numFmtId="0" fontId="34" fillId="0" borderId="7" xfId="4" applyFont="1" applyBorder="1" applyAlignment="1">
      <alignment horizontal="center" vertical="center"/>
    </xf>
    <xf numFmtId="0" fontId="30" fillId="0" borderId="9" xfId="4" applyFont="1" applyBorder="1" applyAlignment="1">
      <alignment horizontal="left" vertical="center"/>
    </xf>
    <xf numFmtId="0" fontId="40" fillId="0" borderId="9" xfId="4" applyFont="1" applyBorder="1" applyAlignment="1">
      <alignment vertical="center"/>
    </xf>
    <xf numFmtId="0" fontId="32" fillId="0" borderId="9" xfId="4" applyFont="1" applyBorder="1" applyAlignment="1">
      <alignment horizontal="left" vertical="center"/>
    </xf>
    <xf numFmtId="0" fontId="32" fillId="0" borderId="16" xfId="4" applyFont="1" applyBorder="1" applyAlignment="1">
      <alignment horizontal="left" vertical="center"/>
    </xf>
    <xf numFmtId="0" fontId="23" fillId="0" borderId="9" xfId="4" applyFont="1" applyBorder="1" applyAlignment="1">
      <alignment vertical="center"/>
    </xf>
    <xf numFmtId="0" fontId="30" fillId="0" borderId="9" xfId="4" applyFont="1" applyBorder="1" applyAlignment="1">
      <alignment vertical="center"/>
    </xf>
    <xf numFmtId="0" fontId="75" fillId="0" borderId="0" xfId="4"/>
    <xf numFmtId="0" fontId="75" fillId="0" borderId="0" xfId="4" applyFont="1"/>
    <xf numFmtId="0" fontId="51" fillId="0" borderId="0" xfId="4" applyFont="1" applyAlignment="1">
      <alignment horizontal="left" vertical="center"/>
    </xf>
    <xf numFmtId="0" fontId="51" fillId="0" borderId="6" xfId="4" applyFont="1" applyBorder="1" applyAlignment="1">
      <alignment horizontal="left" vertical="center"/>
    </xf>
    <xf numFmtId="0" fontId="70" fillId="0" borderId="0" xfId="4" applyFont="1"/>
    <xf numFmtId="49" fontId="21" fillId="0" borderId="0" xfId="4" applyNumberFormat="1" applyFont="1" applyBorder="1" applyAlignment="1">
      <alignment vertical="top"/>
    </xf>
    <xf numFmtId="49" fontId="7" fillId="0" borderId="0" xfId="4" applyNumberFormat="1" applyFont="1" applyBorder="1" applyAlignment="1">
      <alignment vertical="center"/>
    </xf>
    <xf numFmtId="49" fontId="21" fillId="0" borderId="0" xfId="4" applyNumberFormat="1" applyFont="1" applyBorder="1" applyAlignment="1"/>
    <xf numFmtId="49" fontId="21" fillId="0" borderId="0" xfId="4" applyNumberFormat="1" applyFont="1" applyAlignment="1"/>
    <xf numFmtId="0" fontId="5" fillId="0" borderId="0" xfId="4" applyFont="1" applyAlignment="1">
      <alignment vertical="top"/>
    </xf>
    <xf numFmtId="0" fontId="22" fillId="0" borderId="0" xfId="4" applyFont="1" applyAlignment="1">
      <alignment vertical="top"/>
    </xf>
    <xf numFmtId="0" fontId="6" fillId="0" borderId="0" xfId="4" applyFont="1" applyAlignment="1">
      <alignment horizontal="left"/>
    </xf>
    <xf numFmtId="0" fontId="66" fillId="0" borderId="0" xfId="5" applyFont="1" applyAlignment="1">
      <alignment horizontal="center"/>
    </xf>
    <xf numFmtId="0" fontId="5" fillId="0" borderId="0" xfId="4" applyFont="1" applyBorder="1" applyAlignment="1">
      <alignment vertical="top"/>
    </xf>
    <xf numFmtId="0" fontId="25" fillId="2" borderId="0" xfId="4" applyFont="1" applyFill="1" applyAlignment="1">
      <alignment vertical="center"/>
    </xf>
    <xf numFmtId="0" fontId="26" fillId="2" borderId="0" xfId="4" applyFont="1" applyFill="1" applyAlignment="1">
      <alignment vertical="center"/>
    </xf>
    <xf numFmtId="49" fontId="25" fillId="2" borderId="0" xfId="4" applyNumberFormat="1" applyFont="1" applyFill="1" applyAlignment="1">
      <alignment vertical="center"/>
    </xf>
    <xf numFmtId="49" fontId="26" fillId="2" borderId="0" xfId="4" applyNumberFormat="1" applyFont="1" applyFill="1" applyAlignment="1">
      <alignment vertical="center"/>
    </xf>
    <xf numFmtId="49" fontId="25" fillId="2" borderId="0" xfId="4" applyNumberFormat="1" applyFont="1" applyFill="1" applyAlignment="1">
      <alignment horizontal="right" vertical="center"/>
    </xf>
    <xf numFmtId="49" fontId="27" fillId="2" borderId="0" xfId="4" applyNumberFormat="1" applyFont="1" applyFill="1" applyAlignment="1">
      <alignment horizontal="right" vertical="center"/>
    </xf>
    <xf numFmtId="0" fontId="6" fillId="0" borderId="3" xfId="4" applyFont="1" applyBorder="1"/>
    <xf numFmtId="0" fontId="25" fillId="0" borderId="3" xfId="4" applyFont="1" applyBorder="1" applyAlignment="1">
      <alignment vertical="center"/>
    </xf>
    <xf numFmtId="0" fontId="6" fillId="0" borderId="3" xfId="4" applyFont="1" applyBorder="1" applyAlignment="1">
      <alignment horizontal="left"/>
    </xf>
    <xf numFmtId="0" fontId="26" fillId="0" borderId="3" xfId="4" applyFont="1" applyBorder="1" applyAlignment="1">
      <alignment vertical="center"/>
    </xf>
    <xf numFmtId="49" fontId="26" fillId="0" borderId="3" xfId="4" applyNumberFormat="1" applyFont="1" applyBorder="1" applyAlignment="1">
      <alignment vertical="center"/>
    </xf>
    <xf numFmtId="0" fontId="6" fillId="0" borderId="3" xfId="4" applyFont="1" applyBorder="1" applyAlignment="1">
      <alignment horizontal="right"/>
    </xf>
    <xf numFmtId="0" fontId="25" fillId="2" borderId="0" xfId="4" applyFont="1" applyFill="1" applyAlignment="1">
      <alignment horizontal="right" vertical="center"/>
    </xf>
    <xf numFmtId="0" fontId="25" fillId="2" borderId="0" xfId="4" applyFont="1" applyFill="1" applyAlignment="1">
      <alignment horizontal="center" vertical="center"/>
    </xf>
    <xf numFmtId="0" fontId="25" fillId="2" borderId="0" xfId="4" applyFont="1" applyFill="1" applyAlignment="1">
      <alignment horizontal="left" vertical="center"/>
    </xf>
    <xf numFmtId="0" fontId="26" fillId="2" borderId="0" xfId="4" applyFont="1" applyFill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75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9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51" fillId="0" borderId="0" xfId="4" applyFont="1" applyBorder="1" applyAlignment="1">
      <alignment horizontal="left" vertical="center"/>
    </xf>
    <xf numFmtId="49" fontId="30" fillId="0" borderId="0" xfId="4" applyNumberFormat="1" applyFont="1" applyAlignment="1">
      <alignment vertical="center"/>
    </xf>
    <xf numFmtId="49" fontId="75" fillId="0" borderId="0" xfId="4" applyNumberFormat="1" applyAlignment="1">
      <alignment vertical="center"/>
    </xf>
    <xf numFmtId="49" fontId="35" fillId="0" borderId="0" xfId="4" applyNumberFormat="1" applyFont="1" applyAlignment="1">
      <alignment horizontal="center" vertical="center"/>
    </xf>
    <xf numFmtId="49" fontId="35" fillId="0" borderId="0" xfId="4" applyNumberFormat="1" applyFont="1" applyAlignment="1">
      <alignment vertical="center"/>
    </xf>
    <xf numFmtId="49" fontId="9" fillId="0" borderId="0" xfId="4" applyNumberFormat="1" applyFont="1" applyAlignment="1">
      <alignment vertical="center"/>
    </xf>
    <xf numFmtId="49" fontId="45" fillId="0" borderId="0" xfId="4" applyNumberFormat="1" applyFont="1" applyAlignment="1">
      <alignment vertical="center"/>
    </xf>
    <xf numFmtId="0" fontId="75" fillId="0" borderId="0" xfId="4" applyAlignment="1">
      <alignment vertical="center"/>
    </xf>
    <xf numFmtId="49" fontId="46" fillId="0" borderId="0" xfId="6" applyNumberFormat="1" applyFont="1" applyFill="1" applyAlignment="1">
      <alignment horizontal="center" vertical="center"/>
    </xf>
    <xf numFmtId="49" fontId="46" fillId="0" borderId="0" xfId="6" applyNumberFormat="1" applyFont="1" applyFill="1" applyAlignment="1">
      <alignment horizontal="left" vertical="center"/>
    </xf>
    <xf numFmtId="49" fontId="46" fillId="0" borderId="0" xfId="6" applyNumberFormat="1" applyFont="1" applyFill="1" applyAlignment="1">
      <alignment vertical="center"/>
    </xf>
    <xf numFmtId="49" fontId="48" fillId="0" borderId="0" xfId="6" applyNumberFormat="1" applyFont="1" applyFill="1" applyAlignment="1">
      <alignment horizontal="center" vertical="center"/>
    </xf>
    <xf numFmtId="0" fontId="76" fillId="0" borderId="0" xfId="6" applyNumberFormat="1" applyFont="1" applyFill="1" applyAlignment="1">
      <alignment horizontal="center" vertical="center"/>
    </xf>
    <xf numFmtId="0" fontId="21" fillId="0" borderId="0" xfId="6" applyFont="1" applyFill="1" applyAlignment="1">
      <alignment horizontal="center" vertical="center"/>
    </xf>
    <xf numFmtId="0" fontId="21" fillId="0" borderId="0" xfId="6" applyFont="1" applyFill="1" applyAlignment="1">
      <alignment horizontal="left" vertical="center"/>
    </xf>
    <xf numFmtId="0" fontId="75" fillId="0" borderId="0" xfId="6" applyFill="1" applyAlignment="1">
      <alignment vertical="center"/>
    </xf>
    <xf numFmtId="0" fontId="29" fillId="0" borderId="0" xfId="6" applyFont="1" applyFill="1" applyAlignment="1">
      <alignment horizontal="center" vertical="center"/>
    </xf>
    <xf numFmtId="0" fontId="21" fillId="0" borderId="0" xfId="6" applyNumberFormat="1" applyFont="1" applyFill="1" applyAlignment="1">
      <alignment horizontal="center" vertical="center"/>
    </xf>
    <xf numFmtId="0" fontId="29" fillId="0" borderId="0" xfId="6" applyNumberFormat="1" applyFont="1" applyFill="1" applyAlignment="1">
      <alignment horizontal="center" vertical="center"/>
    </xf>
    <xf numFmtId="0" fontId="30" fillId="0" borderId="6" xfId="6" applyNumberFormat="1" applyFont="1" applyFill="1" applyBorder="1" applyAlignment="1">
      <alignment vertical="center"/>
    </xf>
    <xf numFmtId="0" fontId="23" fillId="0" borderId="6" xfId="6" applyNumberFormat="1" applyFont="1" applyFill="1" applyBorder="1" applyAlignment="1">
      <alignment vertical="center"/>
    </xf>
    <xf numFmtId="0" fontId="35" fillId="0" borderId="6" xfId="6" applyNumberFormat="1" applyFont="1" applyFill="1" applyBorder="1" applyAlignment="1">
      <alignment horizontal="center" vertical="center"/>
    </xf>
    <xf numFmtId="0" fontId="30" fillId="0" borderId="0" xfId="6" applyNumberFormat="1" applyFont="1" applyFill="1" applyAlignment="1">
      <alignment vertical="center"/>
    </xf>
    <xf numFmtId="0" fontId="35" fillId="0" borderId="0" xfId="6" applyNumberFormat="1" applyFont="1" applyFill="1" applyAlignment="1">
      <alignment vertical="center"/>
    </xf>
    <xf numFmtId="0" fontId="39" fillId="0" borderId="13" xfId="6" applyNumberFormat="1" applyFont="1" applyFill="1" applyBorder="1" applyAlignment="1">
      <alignment horizontal="right" vertical="center"/>
    </xf>
    <xf numFmtId="0" fontId="30" fillId="0" borderId="0" xfId="6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vertical="center"/>
    </xf>
    <xf numFmtId="0" fontId="30" fillId="0" borderId="0" xfId="6" applyNumberFormat="1" applyFont="1" applyFill="1" applyBorder="1" applyAlignment="1">
      <alignment vertical="center"/>
    </xf>
    <xf numFmtId="0" fontId="23" fillId="0" borderId="0" xfId="6" applyNumberFormat="1" applyFont="1" applyFill="1" applyBorder="1" applyAlignment="1">
      <alignment vertical="center"/>
    </xf>
    <xf numFmtId="0" fontId="35" fillId="0" borderId="39" xfId="6" applyNumberFormat="1" applyFont="1" applyFill="1" applyBorder="1" applyAlignment="1">
      <alignment horizontal="center" vertical="center"/>
    </xf>
    <xf numFmtId="0" fontId="30" fillId="0" borderId="0" xfId="6" applyNumberFormat="1" applyFont="1" applyFill="1" applyBorder="1" applyAlignment="1">
      <alignment horizontal="left" vertical="center"/>
    </xf>
    <xf numFmtId="0" fontId="35" fillId="0" borderId="0" xfId="6" applyNumberFormat="1" applyFont="1" applyFill="1" applyBorder="1" applyAlignment="1">
      <alignment horizontal="left" vertical="center"/>
    </xf>
    <xf numFmtId="0" fontId="23" fillId="0" borderId="0" xfId="6" applyNumberFormat="1" applyFont="1" applyFill="1" applyAlignment="1">
      <alignment vertical="center"/>
    </xf>
    <xf numFmtId="0" fontId="35" fillId="0" borderId="8" xfId="6" applyNumberFormat="1" applyFont="1" applyFill="1" applyBorder="1" applyAlignment="1">
      <alignment horizontal="center" vertical="center"/>
    </xf>
    <xf numFmtId="0" fontId="51" fillId="0" borderId="6" xfId="6" applyNumberFormat="1" applyFont="1" applyFill="1" applyBorder="1" applyAlignment="1">
      <alignment horizontal="left" vertical="center"/>
    </xf>
    <xf numFmtId="0" fontId="35" fillId="0" borderId="7" xfId="6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center"/>
    </xf>
    <xf numFmtId="0" fontId="30" fillId="0" borderId="0" xfId="6" applyNumberFormat="1" applyFont="1" applyFill="1" applyAlignment="1">
      <alignment horizontal="center" vertical="center"/>
    </xf>
    <xf numFmtId="0" fontId="75" fillId="0" borderId="0" xfId="0" applyFont="1"/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9" fillId="7" borderId="1" xfId="0" applyFont="1" applyFill="1" applyBorder="1" applyAlignment="1">
      <alignment horizontal="center"/>
    </xf>
    <xf numFmtId="0" fontId="69" fillId="7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0" fontId="74" fillId="0" borderId="28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</cellXfs>
  <cellStyles count="7">
    <cellStyle name="Гиперссылка" xfId="1" builtinId="8"/>
    <cellStyle name="Гиперссылка_marina2009_final" xfId="5"/>
    <cellStyle name="Денежный_MERIDIAN" xfId="2"/>
    <cellStyle name="Денежный_Болванка сеток" xfId="3"/>
    <cellStyle name="Обычный" xfId="0" builtinId="0"/>
    <cellStyle name="Обычный_marina2009_final" xfId="4"/>
    <cellStyle name="Обычный_Приватбанк Судак" xfId="6"/>
  </cellStyles>
  <dxfs count="7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ITF\&#1056;&#1077;&#1081;&#1090;&#1080;&#1085;&#1075;%20&#1052;_files\atl-logo.gif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0</xdr:rowOff>
    </xdr:from>
    <xdr:to>
      <xdr:col>11</xdr:col>
      <xdr:colOff>542925</xdr:colOff>
      <xdr:row>2</xdr:row>
      <xdr:rowOff>85725</xdr:rowOff>
    </xdr:to>
    <xdr:pic>
      <xdr:nvPicPr>
        <xdr:cNvPr id="1241" name="Picture 1" descr="D:\ITF\Рейтинг М_files\atl-log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629525" y="0"/>
          <a:ext cx="6096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371475</xdr:colOff>
      <xdr:row>6</xdr:row>
      <xdr:rowOff>19050</xdr:rowOff>
    </xdr:to>
    <xdr:sp macro="" textlink="">
      <xdr:nvSpPr>
        <xdr:cNvPr id="1242" name="Line 2"/>
        <xdr:cNvSpPr>
          <a:spLocks noChangeShapeType="1"/>
        </xdr:cNvSpPr>
      </xdr:nvSpPr>
      <xdr:spPr bwMode="auto">
        <a:xfrm>
          <a:off x="4648200" y="12096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419100</xdr:colOff>
      <xdr:row>0</xdr:row>
      <xdr:rowOff>95250</xdr:rowOff>
    </xdr:from>
    <xdr:to>
      <xdr:col>10</xdr:col>
      <xdr:colOff>533400</xdr:colOff>
      <xdr:row>3</xdr:row>
      <xdr:rowOff>9525</xdr:rowOff>
    </xdr:to>
    <xdr:pic>
      <xdr:nvPicPr>
        <xdr:cNvPr id="1243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96100" y="952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13</xdr:row>
      <xdr:rowOff>114300</xdr:rowOff>
    </xdr:from>
    <xdr:to>
      <xdr:col>16</xdr:col>
      <xdr:colOff>66675</xdr:colOff>
      <xdr:row>20</xdr:row>
      <xdr:rowOff>114300</xdr:rowOff>
    </xdr:to>
    <xdr:pic>
      <xdr:nvPicPr>
        <xdr:cNvPr id="23565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62475" y="23145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356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10297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11319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12340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0</xdr:row>
      <xdr:rowOff>66675</xdr:rowOff>
    </xdr:from>
    <xdr:to>
      <xdr:col>5</xdr:col>
      <xdr:colOff>1304925</xdr:colOff>
      <xdr:row>1</xdr:row>
      <xdr:rowOff>180975</xdr:rowOff>
    </xdr:to>
    <xdr:pic>
      <xdr:nvPicPr>
        <xdr:cNvPr id="9270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5253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25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161925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18213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18214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18215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18216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18217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18218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18219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18220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8221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523875</xdr:colOff>
      <xdr:row>16</xdr:row>
      <xdr:rowOff>238125</xdr:rowOff>
    </xdr:to>
    <xdr:pic>
      <xdr:nvPicPr>
        <xdr:cNvPr id="18222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238125</xdr:rowOff>
    </xdr:to>
    <xdr:pic>
      <xdr:nvPicPr>
        <xdr:cNvPr id="18223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523875</xdr:colOff>
      <xdr:row>20</xdr:row>
      <xdr:rowOff>238125</xdr:rowOff>
    </xdr:to>
    <xdr:pic>
      <xdr:nvPicPr>
        <xdr:cNvPr id="1822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1822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8658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1822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9286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1822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9915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523875</xdr:colOff>
      <xdr:row>27</xdr:row>
      <xdr:rowOff>238125</xdr:rowOff>
    </xdr:to>
    <xdr:pic>
      <xdr:nvPicPr>
        <xdr:cNvPr id="18228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8658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238125</xdr:rowOff>
    </xdr:to>
    <xdr:pic>
      <xdr:nvPicPr>
        <xdr:cNvPr id="18229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9286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238125</xdr:rowOff>
    </xdr:to>
    <xdr:pic>
      <xdr:nvPicPr>
        <xdr:cNvPr id="1823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9915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34</xdr:row>
      <xdr:rowOff>114300</xdr:rowOff>
    </xdr:from>
    <xdr:to>
      <xdr:col>2</xdr:col>
      <xdr:colOff>523875</xdr:colOff>
      <xdr:row>35</xdr:row>
      <xdr:rowOff>238125</xdr:rowOff>
    </xdr:to>
    <xdr:pic>
      <xdr:nvPicPr>
        <xdr:cNvPr id="18231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1677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36</xdr:row>
      <xdr:rowOff>114300</xdr:rowOff>
    </xdr:from>
    <xdr:to>
      <xdr:col>3</xdr:col>
      <xdr:colOff>523875</xdr:colOff>
      <xdr:row>37</xdr:row>
      <xdr:rowOff>238125</xdr:rowOff>
    </xdr:to>
    <xdr:pic>
      <xdr:nvPicPr>
        <xdr:cNvPr id="18232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123063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38</xdr:row>
      <xdr:rowOff>114300</xdr:rowOff>
    </xdr:from>
    <xdr:to>
      <xdr:col>4</xdr:col>
      <xdr:colOff>523875</xdr:colOff>
      <xdr:row>39</xdr:row>
      <xdr:rowOff>238125</xdr:rowOff>
    </xdr:to>
    <xdr:pic>
      <xdr:nvPicPr>
        <xdr:cNvPr id="1823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2934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34</xdr:row>
      <xdr:rowOff>114300</xdr:rowOff>
    </xdr:from>
    <xdr:to>
      <xdr:col>9</xdr:col>
      <xdr:colOff>523875</xdr:colOff>
      <xdr:row>35</xdr:row>
      <xdr:rowOff>238125</xdr:rowOff>
    </xdr:to>
    <xdr:pic>
      <xdr:nvPicPr>
        <xdr:cNvPr id="18234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1677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36</xdr:row>
      <xdr:rowOff>114300</xdr:rowOff>
    </xdr:from>
    <xdr:to>
      <xdr:col>10</xdr:col>
      <xdr:colOff>523875</xdr:colOff>
      <xdr:row>37</xdr:row>
      <xdr:rowOff>238125</xdr:rowOff>
    </xdr:to>
    <xdr:pic>
      <xdr:nvPicPr>
        <xdr:cNvPr id="18235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123063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38</xdr:row>
      <xdr:rowOff>114300</xdr:rowOff>
    </xdr:from>
    <xdr:to>
      <xdr:col>11</xdr:col>
      <xdr:colOff>523875</xdr:colOff>
      <xdr:row>39</xdr:row>
      <xdr:rowOff>238125</xdr:rowOff>
    </xdr:to>
    <xdr:pic>
      <xdr:nvPicPr>
        <xdr:cNvPr id="18236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12934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8237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219075</xdr:colOff>
      <xdr:row>21</xdr:row>
      <xdr:rowOff>47625</xdr:rowOff>
    </xdr:from>
    <xdr:to>
      <xdr:col>13</xdr:col>
      <xdr:colOff>942975</xdr:colOff>
      <xdr:row>21</xdr:row>
      <xdr:rowOff>714375</xdr:rowOff>
    </xdr:to>
    <xdr:pic>
      <xdr:nvPicPr>
        <xdr:cNvPr id="18238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77450" y="681990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0870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20871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20872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20873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20874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20875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20876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20877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2087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2087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2088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20881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2088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2088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2088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20885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20886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20887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0888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34</xdr:row>
      <xdr:rowOff>28575</xdr:rowOff>
    </xdr:from>
    <xdr:to>
      <xdr:col>5</xdr:col>
      <xdr:colOff>523875</xdr:colOff>
      <xdr:row>35</xdr:row>
      <xdr:rowOff>219075</xdr:rowOff>
    </xdr:to>
    <xdr:pic>
      <xdr:nvPicPr>
        <xdr:cNvPr id="20889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0890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0891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0892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34</xdr:row>
      <xdr:rowOff>28575</xdr:rowOff>
    </xdr:from>
    <xdr:to>
      <xdr:col>13</xdr:col>
      <xdr:colOff>523875</xdr:colOff>
      <xdr:row>35</xdr:row>
      <xdr:rowOff>219075</xdr:rowOff>
    </xdr:to>
    <xdr:pic>
      <xdr:nvPicPr>
        <xdr:cNvPr id="20893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0894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0895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0896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44</xdr:row>
      <xdr:rowOff>28575</xdr:rowOff>
    </xdr:from>
    <xdr:to>
      <xdr:col>5</xdr:col>
      <xdr:colOff>523875</xdr:colOff>
      <xdr:row>45</xdr:row>
      <xdr:rowOff>219075</xdr:rowOff>
    </xdr:to>
    <xdr:pic>
      <xdr:nvPicPr>
        <xdr:cNvPr id="20897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0898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0899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0900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44</xdr:row>
      <xdr:rowOff>28575</xdr:rowOff>
    </xdr:from>
    <xdr:to>
      <xdr:col>13</xdr:col>
      <xdr:colOff>523875</xdr:colOff>
      <xdr:row>45</xdr:row>
      <xdr:rowOff>219075</xdr:rowOff>
    </xdr:to>
    <xdr:pic>
      <xdr:nvPicPr>
        <xdr:cNvPr id="20901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0902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20903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3</xdr:row>
      <xdr:rowOff>85725</xdr:rowOff>
    </xdr:from>
    <xdr:to>
      <xdr:col>5</xdr:col>
      <xdr:colOff>123825</xdr:colOff>
      <xdr:row>3</xdr:row>
      <xdr:rowOff>1314450</xdr:rowOff>
    </xdr:to>
    <xdr:pic>
      <xdr:nvPicPr>
        <xdr:cNvPr id="4951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1152525"/>
          <a:ext cx="12858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0</xdr:rowOff>
    </xdr:to>
    <xdr:pic>
      <xdr:nvPicPr>
        <xdr:cNvPr id="4952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3019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4953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3486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4954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952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4955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14700" y="44196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4956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48863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20</xdr:row>
      <xdr:rowOff>19050</xdr:rowOff>
    </xdr:from>
    <xdr:to>
      <xdr:col>2</xdr:col>
      <xdr:colOff>495300</xdr:colOff>
      <xdr:row>22</xdr:row>
      <xdr:rowOff>0</xdr:rowOff>
    </xdr:to>
    <xdr:pic>
      <xdr:nvPicPr>
        <xdr:cNvPr id="4957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62007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22</xdr:row>
      <xdr:rowOff>9525</xdr:rowOff>
    </xdr:from>
    <xdr:to>
      <xdr:col>3</xdr:col>
      <xdr:colOff>485775</xdr:colOff>
      <xdr:row>23</xdr:row>
      <xdr:rowOff>219075</xdr:rowOff>
    </xdr:to>
    <xdr:pic>
      <xdr:nvPicPr>
        <xdr:cNvPr id="4958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66484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495300</xdr:colOff>
      <xdr:row>25</xdr:row>
      <xdr:rowOff>209550</xdr:rowOff>
    </xdr:to>
    <xdr:pic>
      <xdr:nvPicPr>
        <xdr:cNvPr id="4959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70961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26</xdr:row>
      <xdr:rowOff>19050</xdr:rowOff>
    </xdr:from>
    <xdr:to>
      <xdr:col>5</xdr:col>
      <xdr:colOff>504825</xdr:colOff>
      <xdr:row>28</xdr:row>
      <xdr:rowOff>0</xdr:rowOff>
    </xdr:to>
    <xdr:pic>
      <xdr:nvPicPr>
        <xdr:cNvPr id="4960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4225" y="75723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495300</xdr:colOff>
      <xdr:row>29</xdr:row>
      <xdr:rowOff>209550</xdr:rowOff>
    </xdr:to>
    <xdr:pic>
      <xdr:nvPicPr>
        <xdr:cNvPr id="4961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8010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0</xdr:row>
      <xdr:rowOff>47625</xdr:rowOff>
    </xdr:from>
    <xdr:to>
      <xdr:col>8</xdr:col>
      <xdr:colOff>590550</xdr:colOff>
      <xdr:row>0</xdr:row>
      <xdr:rowOff>714375</xdr:rowOff>
    </xdr:to>
    <xdr:pic>
      <xdr:nvPicPr>
        <xdr:cNvPr id="4962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8155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3</xdr:row>
      <xdr:rowOff>85725</xdr:rowOff>
    </xdr:from>
    <xdr:to>
      <xdr:col>5</xdr:col>
      <xdr:colOff>123825</xdr:colOff>
      <xdr:row>3</xdr:row>
      <xdr:rowOff>1095375</xdr:rowOff>
    </xdr:to>
    <xdr:pic>
      <xdr:nvPicPr>
        <xdr:cNvPr id="714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1181100"/>
          <a:ext cx="1057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0</xdr:rowOff>
    </xdr:to>
    <xdr:pic>
      <xdr:nvPicPr>
        <xdr:cNvPr id="714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27622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714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32289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714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6957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714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14700" y="4162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714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4629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20</xdr:row>
      <xdr:rowOff>19050</xdr:rowOff>
    </xdr:from>
    <xdr:to>
      <xdr:col>2</xdr:col>
      <xdr:colOff>495300</xdr:colOff>
      <xdr:row>22</xdr:row>
      <xdr:rowOff>0</xdr:rowOff>
    </xdr:to>
    <xdr:pic>
      <xdr:nvPicPr>
        <xdr:cNvPr id="7148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1650" y="60864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22</xdr:row>
      <xdr:rowOff>9525</xdr:rowOff>
    </xdr:from>
    <xdr:to>
      <xdr:col>3</xdr:col>
      <xdr:colOff>485775</xdr:colOff>
      <xdr:row>23</xdr:row>
      <xdr:rowOff>219075</xdr:rowOff>
    </xdr:to>
    <xdr:pic>
      <xdr:nvPicPr>
        <xdr:cNvPr id="7149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6534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495300</xdr:colOff>
      <xdr:row>25</xdr:row>
      <xdr:rowOff>209550</xdr:rowOff>
    </xdr:to>
    <xdr:pic>
      <xdr:nvPicPr>
        <xdr:cNvPr id="7150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69818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26</xdr:row>
      <xdr:rowOff>19050</xdr:rowOff>
    </xdr:from>
    <xdr:to>
      <xdr:col>5</xdr:col>
      <xdr:colOff>504825</xdr:colOff>
      <xdr:row>28</xdr:row>
      <xdr:rowOff>0</xdr:rowOff>
    </xdr:to>
    <xdr:pic>
      <xdr:nvPicPr>
        <xdr:cNvPr id="7151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4225" y="74580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495300</xdr:colOff>
      <xdr:row>29</xdr:row>
      <xdr:rowOff>209550</xdr:rowOff>
    </xdr:to>
    <xdr:pic>
      <xdr:nvPicPr>
        <xdr:cNvPr id="715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7896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16</xdr:row>
      <xdr:rowOff>28575</xdr:rowOff>
    </xdr:from>
    <xdr:to>
      <xdr:col>7</xdr:col>
      <xdr:colOff>533400</xdr:colOff>
      <xdr:row>18</xdr:row>
      <xdr:rowOff>0</xdr:rowOff>
    </xdr:to>
    <xdr:pic>
      <xdr:nvPicPr>
        <xdr:cNvPr id="715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5095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30</xdr:row>
      <xdr:rowOff>9525</xdr:rowOff>
    </xdr:from>
    <xdr:to>
      <xdr:col>7</xdr:col>
      <xdr:colOff>561975</xdr:colOff>
      <xdr:row>31</xdr:row>
      <xdr:rowOff>219075</xdr:rowOff>
    </xdr:to>
    <xdr:pic>
      <xdr:nvPicPr>
        <xdr:cNvPr id="715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8362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438150</xdr:colOff>
      <xdr:row>0</xdr:row>
      <xdr:rowOff>57150</xdr:rowOff>
    </xdr:from>
    <xdr:to>
      <xdr:col>9</xdr:col>
      <xdr:colOff>552450</xdr:colOff>
      <xdr:row>0</xdr:row>
      <xdr:rowOff>723900</xdr:rowOff>
    </xdr:to>
    <xdr:pic>
      <xdr:nvPicPr>
        <xdr:cNvPr id="7155" name="Рисунок 15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53050" y="571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62</xdr:row>
      <xdr:rowOff>0</xdr:rowOff>
    </xdr:from>
    <xdr:to>
      <xdr:col>16</xdr:col>
      <xdr:colOff>38100</xdr:colOff>
      <xdr:row>69</xdr:row>
      <xdr:rowOff>9525</xdr:rowOff>
    </xdr:to>
    <xdr:pic>
      <xdr:nvPicPr>
        <xdr:cNvPr id="18461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8286750"/>
          <a:ext cx="914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846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483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29</xdr:row>
      <xdr:rowOff>47625</xdr:rowOff>
    </xdr:from>
    <xdr:to>
      <xdr:col>16</xdr:col>
      <xdr:colOff>95250</xdr:colOff>
      <xdr:row>37</xdr:row>
      <xdr:rowOff>57150</xdr:rowOff>
    </xdr:to>
    <xdr:pic>
      <xdr:nvPicPr>
        <xdr:cNvPr id="19481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1050" y="4248150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948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28</xdr:row>
      <xdr:rowOff>19050</xdr:rowOff>
    </xdr:from>
    <xdr:to>
      <xdr:col>20</xdr:col>
      <xdr:colOff>352425</xdr:colOff>
      <xdr:row>35</xdr:row>
      <xdr:rowOff>38100</xdr:rowOff>
    </xdr:to>
    <xdr:pic>
      <xdr:nvPicPr>
        <xdr:cNvPr id="21523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5" y="4095750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152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29</xdr:row>
      <xdr:rowOff>47625</xdr:rowOff>
    </xdr:from>
    <xdr:to>
      <xdr:col>16</xdr:col>
      <xdr:colOff>95250</xdr:colOff>
      <xdr:row>37</xdr:row>
      <xdr:rowOff>57150</xdr:rowOff>
    </xdr:to>
    <xdr:pic>
      <xdr:nvPicPr>
        <xdr:cNvPr id="22543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1050" y="4248150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254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Zhenya/&#1052;&#1086;&#1080;%20&#1076;&#1086;&#1082;&#1091;&#1084;&#1077;&#1085;&#1090;&#1099;/OFFICIATING/&#1058;&#1091;&#1088;&#1085;&#1080;&#1088;&#1099;/Meridian%20Open%202006/MERID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 24&amp;32"/>
      <sheetName val="ТУР 24&amp;32"/>
      <sheetName val="3-е место ТУР"/>
      <sheetName val="3-е место МАСТЕР"/>
      <sheetName val="Воскресенье"/>
      <sheetName val="Пятница (2)"/>
      <sheetName val="Пятница (3)"/>
      <sheetName val="Суббота (1)"/>
      <sheetName val="Суббота (2)"/>
      <sheetName val="Суббота (3)"/>
      <sheetName val="ScCard Set3&amp;Front"/>
      <sheetName val="ScCard Set 1&amp;2"/>
      <sheetName val="ScCard Code etc."/>
      <sheetName val="Судьи"/>
      <sheetName val="Important"/>
      <sheetName val="Setup"/>
      <sheetName val="Взносы"/>
      <sheetName val="Подготовка МАСТЕР"/>
      <sheetName val="Подготовка ТУР"/>
      <sheetName val="Plr List for OofP"/>
      <sheetName val="OofP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  <row r="127">
          <cell r="N127">
            <v>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0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0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0</v>
          </cell>
        </row>
        <row r="158">
          <cell r="N158">
            <v>0</v>
          </cell>
        </row>
        <row r="159">
          <cell r="N159">
            <v>0</v>
          </cell>
        </row>
        <row r="160">
          <cell r="N160">
            <v>0</v>
          </cell>
        </row>
        <row r="161">
          <cell r="N161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krtennis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ukrtennis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ukrtennis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ukrtennis.com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A18" sqref="A18:J18"/>
    </sheetView>
  </sheetViews>
  <sheetFormatPr defaultRowHeight="12.75" x14ac:dyDescent="0.2"/>
  <cols>
    <col min="1" max="1" width="16.42578125" customWidth="1"/>
    <col min="5" max="5" width="24.140625" customWidth="1"/>
    <col min="6" max="6" width="1.7109375" customWidth="1"/>
    <col min="13" max="16384" width="9.140625" style="2"/>
  </cols>
  <sheetData>
    <row r="1" spans="1:12" ht="33.75" x14ac:dyDescent="0.5">
      <c r="A1" s="486" t="s">
        <v>0</v>
      </c>
      <c r="B1" s="486"/>
      <c r="C1" s="486"/>
      <c r="D1" s="486"/>
      <c r="E1" s="486"/>
      <c r="F1" s="486"/>
      <c r="G1" s="486"/>
      <c r="H1" s="486"/>
      <c r="I1" s="486"/>
      <c r="J1" s="486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 x14ac:dyDescent="0.3">
      <c r="A4" s="3"/>
      <c r="B4" s="3"/>
      <c r="C4" s="3"/>
      <c r="D4" s="3"/>
      <c r="E4" s="4" t="s">
        <v>1</v>
      </c>
      <c r="F4" s="3"/>
      <c r="G4" s="3"/>
      <c r="H4" s="3"/>
      <c r="I4" s="3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5" x14ac:dyDescent="0.35">
      <c r="A6" s="1"/>
      <c r="B6" s="1"/>
      <c r="C6" s="487" t="s">
        <v>2</v>
      </c>
      <c r="D6" s="487"/>
      <c r="E6" s="487"/>
      <c r="F6" s="487"/>
      <c r="G6" s="487"/>
      <c r="H6" s="1"/>
      <c r="I6" s="1"/>
      <c r="J6" s="1"/>
      <c r="K6" s="1"/>
      <c r="L6" s="1"/>
    </row>
    <row r="7" spans="1:12" x14ac:dyDescent="0.2">
      <c r="A7" s="485" t="s">
        <v>3</v>
      </c>
      <c r="B7" s="485"/>
      <c r="C7" s="485"/>
      <c r="D7" s="485"/>
      <c r="E7" s="485"/>
      <c r="F7" s="485"/>
      <c r="G7" s="485"/>
      <c r="H7" s="485"/>
      <c r="I7" s="485"/>
      <c r="J7" s="485"/>
      <c r="K7" s="1"/>
      <c r="L7" s="1"/>
    </row>
    <row r="8" spans="1:12" x14ac:dyDescent="0.2">
      <c r="A8" s="485"/>
      <c r="B8" s="485"/>
      <c r="C8" s="485"/>
      <c r="D8" s="485"/>
      <c r="E8" s="485"/>
      <c r="F8" s="485"/>
      <c r="G8" s="485"/>
      <c r="H8" s="485"/>
      <c r="I8" s="485"/>
      <c r="J8" s="485"/>
      <c r="K8" s="1"/>
      <c r="L8" s="1"/>
    </row>
    <row r="9" spans="1:12" ht="26.25" x14ac:dyDescent="0.4">
      <c r="A9" s="488"/>
      <c r="B9" s="488"/>
      <c r="C9" s="488"/>
      <c r="D9" s="488"/>
      <c r="E9" s="488"/>
      <c r="F9" s="488"/>
      <c r="G9" s="488"/>
      <c r="H9" s="488"/>
      <c r="I9" s="488"/>
      <c r="J9" s="488"/>
      <c r="K9" s="1"/>
      <c r="L9" s="1"/>
    </row>
    <row r="10" spans="1:12" x14ac:dyDescent="0.2">
      <c r="A10" s="485" t="s">
        <v>4</v>
      </c>
      <c r="B10" s="485"/>
      <c r="C10" s="485"/>
      <c r="D10" s="485"/>
      <c r="E10" s="485"/>
      <c r="F10" s="485"/>
      <c r="G10" s="485"/>
      <c r="H10" s="485"/>
      <c r="I10" s="485"/>
      <c r="J10" s="485"/>
      <c r="K10" s="1"/>
      <c r="L10" s="1"/>
    </row>
    <row r="11" spans="1:12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1"/>
      <c r="L11" s="1"/>
    </row>
    <row r="12" spans="1:12" x14ac:dyDescent="0.2">
      <c r="A12" s="485" t="s">
        <v>5</v>
      </c>
      <c r="B12" s="485"/>
      <c r="C12" s="485"/>
      <c r="D12" s="485"/>
      <c r="E12" s="485"/>
      <c r="F12" s="485"/>
      <c r="G12" s="485"/>
      <c r="H12" s="485"/>
      <c r="I12" s="485"/>
      <c r="J12" s="485"/>
      <c r="K12" s="1"/>
      <c r="L12" s="1"/>
    </row>
    <row r="13" spans="1:12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1"/>
      <c r="L13" s="1"/>
    </row>
    <row r="14" spans="1:12" x14ac:dyDescent="0.2">
      <c r="A14" s="485" t="s">
        <v>6</v>
      </c>
      <c r="B14" s="485"/>
      <c r="C14" s="485"/>
      <c r="D14" s="485"/>
      <c r="E14" s="485"/>
      <c r="F14" s="485"/>
      <c r="G14" s="485"/>
      <c r="H14" s="485"/>
      <c r="I14" s="485"/>
      <c r="J14" s="485"/>
      <c r="K14" s="1"/>
      <c r="L14" s="1"/>
    </row>
    <row r="15" spans="1:12" x14ac:dyDescent="0.2">
      <c r="A15" s="483"/>
      <c r="B15" s="483"/>
      <c r="C15" s="483"/>
      <c r="D15" s="483"/>
      <c r="E15" s="483"/>
      <c r="F15" s="483"/>
      <c r="G15" s="483"/>
      <c r="H15" s="483"/>
      <c r="I15" s="483"/>
      <c r="J15" s="483"/>
      <c r="K15" s="1"/>
      <c r="L15" s="1"/>
    </row>
    <row r="16" spans="1:12" x14ac:dyDescent="0.2">
      <c r="A16" s="485" t="s">
        <v>7</v>
      </c>
      <c r="B16" s="485"/>
      <c r="C16" s="485"/>
      <c r="D16" s="485"/>
      <c r="E16" s="485"/>
      <c r="F16" s="485"/>
      <c r="G16" s="485"/>
      <c r="H16" s="485"/>
      <c r="I16" s="485"/>
      <c r="J16" s="485"/>
      <c r="K16" s="1"/>
      <c r="L16" s="1"/>
    </row>
    <row r="17" spans="1:12" x14ac:dyDescent="0.2">
      <c r="A17" s="483"/>
      <c r="B17" s="483"/>
      <c r="C17" s="483"/>
      <c r="D17" s="483"/>
      <c r="E17" s="483"/>
      <c r="F17" s="483"/>
      <c r="G17" s="483"/>
      <c r="H17" s="483"/>
      <c r="I17" s="483"/>
      <c r="J17" s="483"/>
      <c r="K17" s="1"/>
      <c r="L17" s="1"/>
    </row>
    <row r="18" spans="1:12" ht="32.25" customHeight="1" x14ac:dyDescent="0.25">
      <c r="A18" s="484"/>
      <c r="B18" s="484"/>
      <c r="C18" s="484"/>
      <c r="D18" s="484"/>
      <c r="E18" s="484"/>
      <c r="F18" s="484"/>
      <c r="G18" s="484"/>
      <c r="H18" s="484"/>
      <c r="I18" s="484"/>
      <c r="J18" s="484"/>
      <c r="K18" s="1"/>
      <c r="L18" s="1"/>
    </row>
    <row r="19" spans="1:12" ht="34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3">
    <mergeCell ref="A7:J8"/>
    <mergeCell ref="A10:J10"/>
    <mergeCell ref="A12:J12"/>
    <mergeCell ref="A1:J1"/>
    <mergeCell ref="C6:G6"/>
    <mergeCell ref="A9:J9"/>
    <mergeCell ref="A11:J11"/>
    <mergeCell ref="A13:J13"/>
    <mergeCell ref="A17:J17"/>
    <mergeCell ref="A15:J15"/>
    <mergeCell ref="A18:J18"/>
    <mergeCell ref="A14:J14"/>
    <mergeCell ref="A16:J16"/>
  </mergeCells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showGridLines="0" showZeros="0" workbookViewId="0">
      <selection activeCell="T20" sqref="T20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>
        <f>Информация!$A$9</f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26</v>
      </c>
      <c r="C4" s="53" t="s">
        <v>27</v>
      </c>
      <c r="D4" s="52"/>
      <c r="E4" s="53" t="s">
        <v>28</v>
      </c>
      <c r="F4" s="308"/>
      <c r="G4" s="53"/>
      <c r="H4" s="52"/>
      <c r="I4" s="54"/>
      <c r="J4" s="326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310">
        <v>1</v>
      </c>
      <c r="B6" s="309"/>
      <c r="C6" s="172"/>
      <c r="D6" s="173"/>
      <c r="E6" s="65"/>
      <c r="F6" s="176"/>
      <c r="G6" s="177"/>
      <c r="H6" s="176"/>
      <c r="I6" s="178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C7" s="304"/>
      <c r="D7" s="304"/>
      <c r="E7" s="305"/>
      <c r="F7" s="304"/>
      <c r="G7" s="306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310">
        <v>2</v>
      </c>
      <c r="B8" s="310"/>
      <c r="C8" s="81"/>
      <c r="D8" s="81"/>
      <c r="E8" s="174"/>
      <c r="F8" s="81"/>
      <c r="G8" s="83"/>
      <c r="H8" s="313"/>
      <c r="I8" s="312"/>
      <c r="J8" s="31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C9" s="68"/>
      <c r="D9" s="68"/>
      <c r="E9" s="312"/>
      <c r="F9" s="68"/>
      <c r="G9" s="170"/>
      <c r="H9" s="174"/>
      <c r="I9" s="174"/>
      <c r="J9" s="317"/>
      <c r="K9" s="109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310">
        <v>3</v>
      </c>
      <c r="B10" s="310"/>
      <c r="C10" s="65"/>
      <c r="D10" s="65"/>
      <c r="E10" s="66"/>
      <c r="F10" s="65"/>
      <c r="G10" s="67"/>
      <c r="H10" s="174"/>
      <c r="I10" s="174"/>
      <c r="J10" s="318"/>
      <c r="K10" s="320"/>
      <c r="L10" s="322"/>
      <c r="M10" s="103"/>
      <c r="N10" s="106"/>
      <c r="O10" s="105"/>
      <c r="P10" s="106"/>
      <c r="Q10" s="69"/>
    </row>
    <row r="11" spans="1:17" s="70" customFormat="1" ht="9.9499999999999993" customHeight="1" x14ac:dyDescent="0.2">
      <c r="C11" s="304"/>
      <c r="D11" s="304"/>
      <c r="E11" s="305"/>
      <c r="F11" s="304"/>
      <c r="G11" s="306"/>
      <c r="H11" s="82"/>
      <c r="I11" s="82"/>
      <c r="J11" s="319"/>
      <c r="K11" s="105"/>
      <c r="L11" s="323"/>
      <c r="M11" s="109"/>
      <c r="N11" s="106"/>
      <c r="O11" s="105"/>
      <c r="P11" s="106"/>
      <c r="Q11" s="69"/>
    </row>
    <row r="12" spans="1:17" s="70" customFormat="1" ht="9.9499999999999993" customHeight="1" x14ac:dyDescent="0.2">
      <c r="A12" s="310">
        <v>4</v>
      </c>
      <c r="B12" s="310"/>
      <c r="C12" s="81"/>
      <c r="D12" s="81"/>
      <c r="E12" s="82"/>
      <c r="F12" s="81"/>
      <c r="G12" s="83"/>
      <c r="H12" s="313"/>
      <c r="I12" s="312"/>
      <c r="J12" s="315"/>
      <c r="K12" s="105"/>
      <c r="L12" s="317"/>
      <c r="M12" s="105"/>
      <c r="N12" s="106"/>
      <c r="O12" s="105"/>
      <c r="P12" s="106"/>
      <c r="Q12" s="69"/>
    </row>
    <row r="13" spans="1:17" s="70" customFormat="1" ht="9.9499999999999993" customHeight="1" x14ac:dyDescent="0.2">
      <c r="C13" s="106"/>
      <c r="D13" s="106"/>
      <c r="E13" s="174"/>
      <c r="F13" s="106"/>
      <c r="G13" s="170"/>
      <c r="J13" s="233"/>
      <c r="K13" s="293"/>
      <c r="L13" s="317"/>
      <c r="M13" s="109"/>
      <c r="N13" s="106"/>
      <c r="O13" s="105"/>
      <c r="P13" s="106"/>
      <c r="Q13" s="69"/>
    </row>
    <row r="14" spans="1:17" s="70" customFormat="1" ht="9.9499999999999993" customHeight="1" x14ac:dyDescent="0.2">
      <c r="A14" s="310">
        <v>5</v>
      </c>
      <c r="B14" s="310"/>
      <c r="C14" s="65"/>
      <c r="D14" s="65"/>
      <c r="E14" s="177"/>
      <c r="F14" s="65"/>
      <c r="G14" s="67"/>
      <c r="J14" s="174"/>
      <c r="K14" s="105"/>
      <c r="L14" s="98"/>
      <c r="M14" s="320"/>
      <c r="N14" s="321"/>
      <c r="O14" s="105"/>
      <c r="P14" s="106" t="s">
        <v>83</v>
      </c>
      <c r="Q14" s="69"/>
    </row>
    <row r="15" spans="1:17" s="70" customFormat="1" ht="9.9499999999999993" customHeight="1" x14ac:dyDescent="0.2">
      <c r="C15" s="304"/>
      <c r="D15" s="304"/>
      <c r="E15" s="305"/>
      <c r="F15" s="304"/>
      <c r="G15" s="306"/>
      <c r="J15" s="176"/>
      <c r="K15" s="105"/>
      <c r="L15" s="318"/>
      <c r="M15" s="105"/>
      <c r="N15" s="106"/>
      <c r="O15" s="105"/>
      <c r="P15" s="106"/>
      <c r="Q15" s="69"/>
    </row>
    <row r="16" spans="1:17" s="70" customFormat="1" ht="9.9499999999999993" customHeight="1" x14ac:dyDescent="0.2">
      <c r="A16" s="310">
        <v>6</v>
      </c>
      <c r="B16" s="310"/>
      <c r="C16" s="81"/>
      <c r="D16" s="81"/>
      <c r="E16" s="82"/>
      <c r="F16" s="81"/>
      <c r="G16" s="83"/>
      <c r="H16" s="313"/>
      <c r="I16" s="312"/>
      <c r="J16" s="316"/>
      <c r="K16" s="103"/>
      <c r="L16" s="318"/>
      <c r="M16" s="105"/>
      <c r="N16" s="106"/>
      <c r="O16" s="105"/>
      <c r="P16" s="106"/>
      <c r="Q16" s="69"/>
    </row>
    <row r="17" spans="1:19" s="70" customFormat="1" ht="9.9499999999999993" customHeight="1" x14ac:dyDescent="0.2">
      <c r="C17" s="68"/>
      <c r="D17" s="68"/>
      <c r="F17" s="68"/>
      <c r="G17" s="170"/>
      <c r="H17" s="174"/>
      <c r="I17" s="174"/>
      <c r="J17" s="317"/>
      <c r="K17" s="109"/>
      <c r="L17" s="319"/>
      <c r="M17" s="105"/>
      <c r="N17" s="106"/>
      <c r="O17" s="105"/>
      <c r="P17" s="106"/>
      <c r="Q17" s="69"/>
    </row>
    <row r="18" spans="1:19" s="70" customFormat="1" ht="9.9499999999999993" customHeight="1" x14ac:dyDescent="0.2">
      <c r="A18" s="310">
        <v>7</v>
      </c>
      <c r="B18" s="310"/>
      <c r="C18" s="65"/>
      <c r="D18" s="65"/>
      <c r="E18" s="66"/>
      <c r="F18" s="65"/>
      <c r="G18" s="67"/>
      <c r="H18" s="174"/>
      <c r="I18" s="174"/>
      <c r="J18" s="318"/>
      <c r="K18" s="320"/>
      <c r="L18" s="321"/>
      <c r="M18" s="103"/>
      <c r="N18" s="106"/>
      <c r="O18" s="105"/>
      <c r="P18" s="106"/>
      <c r="Q18" s="69"/>
    </row>
    <row r="19" spans="1:19" s="70" customFormat="1" ht="11.25" customHeight="1" x14ac:dyDescent="0.2">
      <c r="C19" s="304"/>
      <c r="D19" s="304"/>
      <c r="E19" s="305"/>
      <c r="F19" s="304"/>
      <c r="G19" s="306"/>
      <c r="H19" s="82"/>
      <c r="I19" s="82"/>
      <c r="J19" s="319"/>
      <c r="K19" s="105"/>
      <c r="L19" s="108"/>
      <c r="M19" s="109"/>
      <c r="N19" s="106"/>
      <c r="O19" s="105"/>
      <c r="P19" s="106"/>
      <c r="Q19" s="69"/>
    </row>
    <row r="20" spans="1:19" s="70" customFormat="1" ht="9.9499999999999993" customHeight="1" x14ac:dyDescent="0.2">
      <c r="A20" s="310">
        <v>8</v>
      </c>
      <c r="B20" s="310"/>
      <c r="C20" s="81"/>
      <c r="D20" s="81"/>
      <c r="E20" s="82"/>
      <c r="F20" s="81"/>
      <c r="G20" s="83"/>
      <c r="H20" s="313"/>
      <c r="I20" s="312"/>
      <c r="J20" s="314"/>
      <c r="K20" s="105"/>
      <c r="L20" s="106"/>
      <c r="M20" s="105"/>
      <c r="N20" s="292"/>
      <c r="O20" s="105"/>
      <c r="P20" s="106"/>
      <c r="Q20" s="69"/>
    </row>
    <row r="21" spans="1:19" s="70" customFormat="1" ht="9.9499999999999993" customHeight="1" x14ac:dyDescent="0.2">
      <c r="C21" s="106"/>
      <c r="D21" s="106"/>
      <c r="E21" s="174"/>
      <c r="F21" s="106"/>
      <c r="G21" s="170"/>
      <c r="J21" s="292"/>
      <c r="K21" s="105"/>
      <c r="L21" s="106"/>
      <c r="M21" s="170"/>
      <c r="N21" s="292"/>
      <c r="O21" s="109"/>
      <c r="P21" s="106"/>
      <c r="Q21" s="69"/>
    </row>
    <row r="22" spans="1:19" s="70" customFormat="1" ht="9.9499999999999993" customHeight="1" x14ac:dyDescent="0.2">
      <c r="A22" s="333"/>
      <c r="B22" s="333"/>
      <c r="C22" s="334"/>
      <c r="D22" s="334"/>
      <c r="E22" s="335"/>
      <c r="F22" s="334"/>
      <c r="G22" s="336"/>
      <c r="H22" s="333"/>
      <c r="I22" s="333"/>
      <c r="J22" s="337"/>
      <c r="K22" s="338"/>
      <c r="L22" s="337"/>
      <c r="M22" s="338"/>
      <c r="N22" s="333"/>
      <c r="O22" s="339"/>
      <c r="P22" s="340"/>
      <c r="Q22" s="338"/>
      <c r="R22" s="174"/>
      <c r="S22" s="174"/>
    </row>
    <row r="23" spans="1:19" s="70" customFormat="1" ht="9.9499999999999993" customHeight="1" x14ac:dyDescent="0.2">
      <c r="A23" s="174"/>
      <c r="B23" s="174"/>
      <c r="C23" s="176"/>
      <c r="D23" s="176"/>
      <c r="E23" s="177"/>
      <c r="F23" s="176"/>
      <c r="G23" s="179"/>
      <c r="H23" s="174"/>
      <c r="I23" s="174"/>
      <c r="J23" s="106"/>
      <c r="K23" s="105"/>
      <c r="L23" s="106"/>
      <c r="M23" s="105"/>
      <c r="N23" s="106"/>
      <c r="O23" s="105"/>
      <c r="P23" s="108"/>
      <c r="Q23" s="109"/>
      <c r="R23" s="174"/>
      <c r="S23" s="174"/>
    </row>
    <row r="24" spans="1:19" s="70" customFormat="1" ht="9.9499999999999993" customHeight="1" x14ac:dyDescent="0.2">
      <c r="A24" s="310">
        <v>1</v>
      </c>
      <c r="B24" s="309"/>
      <c r="C24" s="172"/>
      <c r="D24" s="173"/>
      <c r="E24" s="65"/>
      <c r="F24" s="176"/>
      <c r="G24" s="177"/>
      <c r="H24" s="176"/>
      <c r="I24" s="178"/>
      <c r="J24" s="68"/>
      <c r="K24" s="129"/>
      <c r="L24" s="129"/>
      <c r="Q24" s="105"/>
      <c r="R24" s="174"/>
      <c r="S24" s="174"/>
    </row>
    <row r="25" spans="1:19" s="70" customFormat="1" ht="9.9499999999999993" customHeight="1" x14ac:dyDescent="0.2">
      <c r="C25" s="304"/>
      <c r="D25" s="304"/>
      <c r="E25" s="305"/>
      <c r="F25" s="304"/>
      <c r="G25" s="306"/>
      <c r="J25" s="73"/>
      <c r="K25" s="129"/>
      <c r="L25" s="129"/>
      <c r="Q25" s="105"/>
      <c r="R25" s="174"/>
      <c r="S25" s="174"/>
    </row>
    <row r="26" spans="1:19" s="70" customFormat="1" ht="9.9499999999999993" customHeight="1" x14ac:dyDescent="0.2">
      <c r="A26" s="310">
        <v>2</v>
      </c>
      <c r="B26" s="310"/>
      <c r="C26" s="81"/>
      <c r="D26" s="81"/>
      <c r="E26" s="82"/>
      <c r="F26" s="81"/>
      <c r="G26" s="83"/>
      <c r="H26" s="313"/>
      <c r="I26" s="312"/>
      <c r="J26" s="314"/>
      <c r="K26" s="332"/>
      <c r="L26" s="68" t="s">
        <v>84</v>
      </c>
      <c r="Q26" s="105"/>
      <c r="R26" s="174"/>
      <c r="S26" s="174"/>
    </row>
    <row r="27" spans="1:19" s="70" customFormat="1" ht="9.9499999999999993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Q27" s="105"/>
      <c r="R27" s="174"/>
      <c r="S27" s="174"/>
    </row>
    <row r="28" spans="1:19" s="70" customFormat="1" ht="9.9499999999999993" customHeight="1" x14ac:dyDescent="0.2">
      <c r="A28" s="333"/>
      <c r="B28" s="333"/>
      <c r="C28" s="337"/>
      <c r="D28" s="337"/>
      <c r="E28" s="333"/>
      <c r="F28" s="337"/>
      <c r="G28" s="342"/>
      <c r="H28" s="333"/>
      <c r="I28" s="333"/>
      <c r="J28" s="343"/>
      <c r="K28" s="344"/>
      <c r="L28" s="337"/>
      <c r="M28" s="338"/>
      <c r="N28" s="337"/>
      <c r="O28" s="338"/>
      <c r="P28" s="337"/>
      <c r="Q28" s="338"/>
      <c r="R28" s="174"/>
      <c r="S28" s="174"/>
    </row>
    <row r="29" spans="1:19" s="70" customFormat="1" ht="9.9499999999999993" customHeight="1" x14ac:dyDescent="0.2">
      <c r="A29" s="174"/>
      <c r="B29" s="174"/>
      <c r="C29" s="106"/>
      <c r="D29" s="106"/>
      <c r="E29" s="174"/>
      <c r="F29" s="106"/>
      <c r="G29" s="170"/>
      <c r="H29" s="174"/>
      <c r="I29" s="174"/>
      <c r="J29" s="292"/>
      <c r="K29" s="293"/>
      <c r="L29" s="292"/>
      <c r="M29" s="109"/>
      <c r="N29" s="106"/>
      <c r="O29" s="105"/>
      <c r="P29" s="106"/>
      <c r="Q29" s="105"/>
      <c r="R29" s="174"/>
      <c r="S29" s="174"/>
    </row>
    <row r="30" spans="1:19" s="70" customFormat="1" ht="9.9499999999999993" customHeight="1" x14ac:dyDescent="0.2">
      <c r="A30" s="310">
        <v>1</v>
      </c>
      <c r="B30" s="309"/>
      <c r="C30" s="172"/>
      <c r="D30" s="173"/>
      <c r="E30" s="65"/>
      <c r="F30" s="176"/>
      <c r="G30" s="177"/>
      <c r="H30" s="176"/>
      <c r="I30" s="178"/>
      <c r="J30" s="68"/>
      <c r="K30" s="69"/>
      <c r="L30" s="68"/>
      <c r="M30" s="103"/>
      <c r="N30" s="106"/>
      <c r="O30" s="105"/>
      <c r="P30" s="106"/>
      <c r="Q30" s="105"/>
      <c r="R30" s="174"/>
      <c r="S30" s="174"/>
    </row>
    <row r="31" spans="1:19" s="70" customFormat="1" ht="9.9499999999999993" customHeight="1" x14ac:dyDescent="0.2">
      <c r="C31" s="304"/>
      <c r="D31" s="304"/>
      <c r="E31" s="305"/>
      <c r="F31" s="304"/>
      <c r="G31" s="306"/>
      <c r="J31" s="73"/>
      <c r="K31" s="69"/>
      <c r="L31" s="68"/>
      <c r="M31" s="109"/>
      <c r="N31" s="106"/>
      <c r="O31" s="105"/>
      <c r="P31" s="106"/>
      <c r="Q31" s="105"/>
      <c r="R31" s="174"/>
      <c r="S31" s="174"/>
    </row>
    <row r="32" spans="1:19" s="70" customFormat="1" ht="9.9499999999999993" customHeight="1" x14ac:dyDescent="0.2">
      <c r="A32" s="310">
        <v>2</v>
      </c>
      <c r="B32" s="310"/>
      <c r="C32" s="81"/>
      <c r="D32" s="81"/>
      <c r="E32" s="174"/>
      <c r="F32" s="81"/>
      <c r="G32" s="83"/>
      <c r="H32" s="313"/>
      <c r="I32" s="312"/>
      <c r="J32" s="316"/>
      <c r="K32" s="78"/>
      <c r="L32" s="68"/>
      <c r="M32" s="105"/>
      <c r="N32" s="106"/>
      <c r="O32" s="105"/>
      <c r="P32" s="106"/>
      <c r="Q32" s="105"/>
      <c r="R32" s="174"/>
      <c r="S32" s="174"/>
    </row>
    <row r="33" spans="1:37" s="70" customFormat="1" ht="9.9499999999999993" customHeight="1" x14ac:dyDescent="0.2">
      <c r="C33" s="68"/>
      <c r="D33" s="68"/>
      <c r="E33" s="312"/>
      <c r="F33" s="68"/>
      <c r="G33" s="170"/>
      <c r="H33" s="174"/>
      <c r="I33" s="174"/>
      <c r="J33" s="317"/>
      <c r="K33" s="109"/>
      <c r="L33" s="68"/>
      <c r="M33" s="109"/>
      <c r="N33" s="106"/>
      <c r="O33" s="105"/>
      <c r="P33" s="106"/>
      <c r="Q33" s="105"/>
      <c r="R33" s="174"/>
      <c r="S33" s="174"/>
    </row>
    <row r="34" spans="1:37" s="70" customFormat="1" ht="9.9499999999999993" customHeight="1" x14ac:dyDescent="0.2">
      <c r="A34" s="310">
        <v>3</v>
      </c>
      <c r="B34" s="310"/>
      <c r="C34" s="65"/>
      <c r="D34" s="65"/>
      <c r="E34" s="66"/>
      <c r="F34" s="65"/>
      <c r="G34" s="67"/>
      <c r="H34" s="174"/>
      <c r="I34" s="174"/>
      <c r="J34" s="318"/>
      <c r="K34" s="320"/>
      <c r="L34" s="321"/>
      <c r="M34" s="105"/>
      <c r="N34" s="107" t="s">
        <v>85</v>
      </c>
      <c r="O34" s="105"/>
      <c r="P34" s="106"/>
      <c r="Q34" s="105"/>
      <c r="R34" s="174"/>
      <c r="S34" s="174"/>
    </row>
    <row r="35" spans="1:37" s="70" customFormat="1" ht="9.9499999999999993" customHeight="1" x14ac:dyDescent="0.2">
      <c r="C35" s="304"/>
      <c r="D35" s="304"/>
      <c r="E35" s="305"/>
      <c r="F35" s="304"/>
      <c r="G35" s="306"/>
      <c r="H35" s="82"/>
      <c r="I35" s="82"/>
      <c r="J35" s="319"/>
      <c r="K35" s="105"/>
      <c r="L35" s="108"/>
      <c r="M35" s="105"/>
      <c r="N35" s="106"/>
      <c r="O35" s="105"/>
      <c r="P35" s="106"/>
      <c r="Q35" s="105"/>
      <c r="R35" s="174"/>
      <c r="S35" s="174"/>
    </row>
    <row r="36" spans="1:37" s="70" customFormat="1" ht="9.9499999999999993" customHeight="1" x14ac:dyDescent="0.2">
      <c r="A36" s="310">
        <v>4</v>
      </c>
      <c r="B36" s="310"/>
      <c r="C36" s="81"/>
      <c r="D36" s="81"/>
      <c r="E36" s="82"/>
      <c r="F36" s="81"/>
      <c r="G36" s="83"/>
      <c r="H36" s="313"/>
      <c r="I36" s="312"/>
      <c r="J36" s="315"/>
      <c r="K36" s="105"/>
      <c r="L36" s="292"/>
      <c r="M36" s="105"/>
      <c r="N36" s="106"/>
      <c r="O36" s="105"/>
      <c r="P36" s="106"/>
      <c r="Q36" s="105"/>
      <c r="R36" s="174"/>
      <c r="S36" s="174"/>
    </row>
    <row r="37" spans="1:37" s="70" customFormat="1" ht="0.75" customHeight="1" x14ac:dyDescent="0.2">
      <c r="A37" s="174"/>
      <c r="B37" s="174"/>
      <c r="C37" s="106"/>
      <c r="D37" s="106"/>
      <c r="E37" s="174"/>
      <c r="F37" s="106"/>
      <c r="G37" s="170"/>
      <c r="H37" s="174"/>
      <c r="I37" s="174"/>
      <c r="J37" s="292"/>
      <c r="K37" s="109"/>
      <c r="L37" s="106"/>
      <c r="M37" s="105"/>
      <c r="N37" s="106"/>
      <c r="O37" s="105"/>
      <c r="P37" s="106"/>
      <c r="Q37" s="105"/>
      <c r="R37" s="174"/>
      <c r="S37" s="174"/>
    </row>
    <row r="38" spans="1:37" s="70" customFormat="1" ht="9.9499999999999993" customHeight="1" x14ac:dyDescent="0.2">
      <c r="A38" s="333"/>
      <c r="B38" s="333"/>
      <c r="C38" s="334"/>
      <c r="D38" s="334"/>
      <c r="E38" s="335"/>
      <c r="F38" s="334"/>
      <c r="G38" s="336"/>
      <c r="H38" s="333"/>
      <c r="I38" s="333"/>
      <c r="J38" s="337"/>
      <c r="K38" s="338"/>
      <c r="L38" s="340"/>
      <c r="M38" s="344"/>
      <c r="N38" s="337"/>
      <c r="O38" s="338"/>
      <c r="P38" s="337"/>
      <c r="Q38" s="346"/>
      <c r="R38" s="333"/>
      <c r="S38" s="341"/>
    </row>
    <row r="39" spans="1:37" s="70" customFormat="1" ht="9.9499999999999993" customHeight="1" x14ac:dyDescent="0.2">
      <c r="R39" s="174"/>
      <c r="S39" s="174"/>
    </row>
    <row r="40" spans="1:37" s="70" customFormat="1" ht="9.9499999999999993" customHeight="1" x14ac:dyDescent="0.2">
      <c r="A40" s="310">
        <v>1</v>
      </c>
      <c r="B40" s="309"/>
      <c r="C40" s="172"/>
      <c r="D40" s="173"/>
      <c r="E40" s="65"/>
      <c r="F40" s="176"/>
      <c r="G40" s="177"/>
      <c r="H40" s="176"/>
      <c r="I40" s="178"/>
      <c r="J40" s="68"/>
      <c r="K40" s="329"/>
      <c r="L40" s="330"/>
      <c r="R40" s="174"/>
      <c r="S40" s="174"/>
    </row>
    <row r="41" spans="1:37" s="70" customFormat="1" ht="9.9499999999999993" customHeight="1" x14ac:dyDescent="0.2">
      <c r="C41" s="304"/>
      <c r="D41" s="304"/>
      <c r="E41" s="305"/>
      <c r="F41" s="304"/>
      <c r="G41" s="306"/>
      <c r="J41" s="73"/>
      <c r="K41" s="332"/>
      <c r="L41" s="332"/>
      <c r="R41" s="174"/>
      <c r="S41" s="174"/>
    </row>
    <row r="42" spans="1:37" s="70" customFormat="1" ht="9.9499999999999993" customHeight="1" x14ac:dyDescent="0.2">
      <c r="A42" s="310">
        <v>2</v>
      </c>
      <c r="B42" s="310"/>
      <c r="C42" s="81"/>
      <c r="D42" s="81"/>
      <c r="E42" s="82"/>
      <c r="F42" s="81"/>
      <c r="G42" s="83"/>
      <c r="H42" s="313"/>
      <c r="I42" s="312"/>
      <c r="J42" s="314"/>
      <c r="K42" s="332"/>
      <c r="L42" s="68" t="s">
        <v>86</v>
      </c>
      <c r="R42" s="174"/>
      <c r="S42" s="174"/>
      <c r="AJ42" s="105"/>
      <c r="AK42" s="106"/>
    </row>
    <row r="43" spans="1:37" s="70" customFormat="1" ht="1.5" customHeight="1" x14ac:dyDescent="0.2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R43" s="174"/>
      <c r="S43" s="174"/>
      <c r="AJ43" s="105"/>
      <c r="AK43" s="106"/>
    </row>
    <row r="44" spans="1:37" s="70" customFormat="1" ht="9.9499999999999993" customHeight="1" x14ac:dyDescent="0.2">
      <c r="R44" s="174"/>
      <c r="S44" s="174"/>
      <c r="AJ44" s="105"/>
      <c r="AK44" s="106"/>
    </row>
    <row r="45" spans="1:37" s="70" customFormat="1" ht="9.9499999999999993" customHeight="1" x14ac:dyDescent="0.2">
      <c r="A45" s="119"/>
      <c r="B45" s="120"/>
      <c r="C45" s="121"/>
      <c r="D45" s="122"/>
      <c r="E45" s="123" t="s">
        <v>62</v>
      </c>
      <c r="F45" s="122"/>
      <c r="G45" s="124"/>
      <c r="I45" s="327"/>
      <c r="J45" s="328"/>
      <c r="K45" s="126"/>
      <c r="L45" s="123"/>
      <c r="M45" s="127"/>
      <c r="N45" s="282"/>
      <c r="O45" s="128"/>
      <c r="P45" s="128"/>
      <c r="Q45" s="283"/>
      <c r="R45" s="174"/>
      <c r="S45" s="174"/>
      <c r="AJ45" s="105"/>
      <c r="AK45" s="106"/>
    </row>
    <row r="46" spans="1:37" s="70" customFormat="1" ht="9.9499999999999993" customHeight="1" x14ac:dyDescent="0.2">
      <c r="A46" s="130"/>
      <c r="B46" s="129"/>
      <c r="C46" s="132"/>
      <c r="D46" s="133" t="s">
        <v>63</v>
      </c>
      <c r="E46" s="134"/>
      <c r="F46" s="135"/>
      <c r="G46" s="134"/>
      <c r="H46" s="136"/>
      <c r="I46" s="284"/>
      <c r="J46" s="285"/>
      <c r="K46" s="286"/>
      <c r="L46" s="285"/>
      <c r="M46" s="287"/>
      <c r="N46" s="140"/>
      <c r="O46" s="141"/>
      <c r="P46" s="141"/>
      <c r="Q46" s="142"/>
      <c r="R46" s="174"/>
      <c r="S46" s="174"/>
      <c r="AJ46" s="105"/>
      <c r="AK46" s="106"/>
    </row>
    <row r="47" spans="1:37" s="70" customFormat="1" ht="9.9499999999999993" customHeight="1" x14ac:dyDescent="0.2">
      <c r="A47" s="130"/>
      <c r="B47" s="131"/>
      <c r="C47" s="132"/>
      <c r="D47" s="133"/>
      <c r="E47" s="134"/>
      <c r="F47" s="135"/>
      <c r="G47" s="134"/>
      <c r="H47" s="136"/>
      <c r="I47" s="284"/>
      <c r="J47" s="285"/>
      <c r="K47" s="286"/>
      <c r="L47" s="285"/>
      <c r="M47" s="287"/>
      <c r="N47" s="212"/>
      <c r="O47" s="213"/>
      <c r="P47" s="213"/>
      <c r="Q47" s="288"/>
      <c r="R47" s="174"/>
      <c r="S47" s="174"/>
      <c r="AJ47" s="105"/>
      <c r="AK47" s="106"/>
    </row>
    <row r="48" spans="1:37" s="70" customFormat="1" ht="9.9499999999999993" customHeight="1" x14ac:dyDescent="0.2">
      <c r="A48" s="146"/>
      <c r="B48" s="131"/>
      <c r="C48" s="147"/>
      <c r="D48" s="133" t="s">
        <v>64</v>
      </c>
      <c r="E48" s="134"/>
      <c r="F48" s="135"/>
      <c r="G48" s="134"/>
      <c r="H48" s="136"/>
      <c r="I48" s="137"/>
      <c r="J48" s="131"/>
      <c r="K48" s="138"/>
      <c r="L48" s="131"/>
      <c r="M48" s="139"/>
      <c r="N48" s="214" t="s">
        <v>14</v>
      </c>
      <c r="O48" s="211"/>
      <c r="P48" s="211"/>
      <c r="Q48" s="142"/>
      <c r="R48" s="174"/>
      <c r="S48" s="174"/>
      <c r="AJ48" s="105"/>
      <c r="AK48" s="106"/>
    </row>
    <row r="49" spans="1:37" s="70" customFormat="1" ht="9.9499999999999993" customHeight="1" x14ac:dyDescent="0.2">
      <c r="A49" s="148"/>
      <c r="B49" s="307"/>
      <c r="C49" s="150"/>
      <c r="D49" s="133"/>
      <c r="E49" s="134"/>
      <c r="F49" s="135"/>
      <c r="G49" s="134"/>
      <c r="H49" s="136"/>
      <c r="I49" s="137"/>
      <c r="J49" s="131"/>
      <c r="K49" s="138"/>
      <c r="L49" s="131"/>
      <c r="M49" s="139"/>
      <c r="N49" s="131"/>
      <c r="O49" s="138"/>
      <c r="P49" s="131"/>
      <c r="Q49" s="139"/>
      <c r="R49" s="174"/>
      <c r="S49" s="174"/>
      <c r="AJ49" s="105"/>
      <c r="AK49" s="106"/>
    </row>
    <row r="50" spans="1:37" s="70" customFormat="1" ht="9.9499999999999993" customHeight="1" x14ac:dyDescent="0.2">
      <c r="A50" s="151"/>
      <c r="B50" s="152"/>
      <c r="C50" s="153"/>
      <c r="D50" s="133" t="s">
        <v>65</v>
      </c>
      <c r="E50" s="134"/>
      <c r="F50" s="135"/>
      <c r="G50" s="134"/>
      <c r="H50" s="136"/>
      <c r="I50" s="137"/>
      <c r="J50" s="131"/>
      <c r="K50" s="138"/>
      <c r="L50" s="131"/>
      <c r="M50" s="139"/>
      <c r="N50" s="144"/>
      <c r="O50" s="143"/>
      <c r="P50" s="144"/>
      <c r="Q50" s="145"/>
      <c r="R50" s="174"/>
      <c r="S50" s="174"/>
      <c r="AJ50" s="105"/>
      <c r="AK50" s="106"/>
    </row>
    <row r="51" spans="1:37" s="70" customFormat="1" ht="9.9499999999999993" customHeight="1" x14ac:dyDescent="0.2">
      <c r="A51" s="130"/>
      <c r="B51" s="129"/>
      <c r="C51" s="132"/>
      <c r="D51" s="133"/>
      <c r="E51" s="134"/>
      <c r="F51" s="135"/>
      <c r="G51" s="134"/>
      <c r="H51" s="136"/>
      <c r="I51" s="137"/>
      <c r="J51" s="131"/>
      <c r="K51" s="138"/>
      <c r="L51" s="131"/>
      <c r="M51" s="139"/>
      <c r="N51" s="140" t="s">
        <v>13</v>
      </c>
      <c r="O51" s="141"/>
      <c r="P51" s="141"/>
      <c r="Q51" s="142"/>
      <c r="R51" s="174"/>
      <c r="S51" s="174"/>
      <c r="AJ51" s="105"/>
      <c r="AK51" s="106"/>
    </row>
    <row r="52" spans="1:37" s="70" customFormat="1" ht="9.9499999999999993" customHeight="1" x14ac:dyDescent="0.2">
      <c r="A52" s="130"/>
      <c r="B52" s="131"/>
      <c r="C52" s="154"/>
      <c r="D52" s="133" t="s">
        <v>66</v>
      </c>
      <c r="E52" s="134"/>
      <c r="F52" s="135"/>
      <c r="G52" s="134"/>
      <c r="H52" s="136"/>
      <c r="I52" s="137"/>
      <c r="J52" s="131"/>
      <c r="K52" s="138"/>
      <c r="L52" s="131"/>
      <c r="M52" s="139"/>
      <c r="N52" s="131"/>
      <c r="O52" s="138"/>
      <c r="P52" s="131"/>
      <c r="Q52" s="139"/>
      <c r="R52" s="174"/>
      <c r="S52" s="174"/>
      <c r="AJ52" s="105"/>
      <c r="AK52" s="106"/>
    </row>
    <row r="53" spans="1:37" s="70" customFormat="1" ht="0.75" customHeight="1" x14ac:dyDescent="0.2">
      <c r="A53" s="146"/>
      <c r="B53" s="144"/>
      <c r="C53" s="155"/>
      <c r="D53" s="156"/>
      <c r="E53" s="157"/>
      <c r="F53" s="158"/>
      <c r="G53" s="157"/>
      <c r="H53" s="159"/>
      <c r="I53" s="160"/>
      <c r="J53" s="144"/>
      <c r="K53" s="143"/>
      <c r="L53" s="144"/>
      <c r="M53" s="145"/>
      <c r="N53" s="144" t="str">
        <f>Q2</f>
        <v>Рефери</v>
      </c>
      <c r="O53" s="143"/>
      <c r="P53" s="144"/>
      <c r="Q53" s="161"/>
      <c r="R53" s="174"/>
      <c r="S53" s="174"/>
      <c r="AJ53" s="105"/>
      <c r="AK53" s="106"/>
    </row>
    <row r="54" spans="1:37" s="70" customFormat="1" ht="9.9499999999999993" customHeight="1" x14ac:dyDescent="0.2">
      <c r="AJ54" s="105"/>
      <c r="AK54" s="106"/>
    </row>
    <row r="55" spans="1:37" s="70" customFormat="1" ht="9.75" customHeight="1" x14ac:dyDescent="0.2">
      <c r="M55" s="331"/>
      <c r="N55" s="330"/>
      <c r="O55" s="331"/>
      <c r="P55" s="330"/>
      <c r="Q55" s="69"/>
      <c r="AJ55" s="109"/>
      <c r="AK55" s="106"/>
    </row>
    <row r="56" spans="1:37" s="70" customFormat="1" ht="9.9499999999999993" customHeight="1" x14ac:dyDescent="0.2">
      <c r="M56" s="332"/>
      <c r="N56" s="332"/>
      <c r="O56" s="332"/>
      <c r="P56" s="332"/>
      <c r="Q56" s="69"/>
      <c r="AJ56" s="105"/>
      <c r="AK56" s="107"/>
    </row>
    <row r="57" spans="1:37" s="70" customFormat="1" ht="9.9499999999999993" customHeight="1" x14ac:dyDescent="0.2">
      <c r="M57" s="129"/>
      <c r="N57" s="129"/>
      <c r="O57" s="129"/>
      <c r="P57" s="129"/>
      <c r="Q57" s="69"/>
    </row>
    <row r="58" spans="1:37" s="70" customFormat="1" ht="9.9499999999999993" customHeight="1" x14ac:dyDescent="0.2">
      <c r="M58" s="345"/>
      <c r="N58" s="345"/>
      <c r="O58" s="345"/>
      <c r="P58" s="345"/>
      <c r="Q58" s="69"/>
    </row>
    <row r="59" spans="1:37" s="70" customFormat="1" ht="0.75" customHeight="1" x14ac:dyDescent="0.2">
      <c r="Q59" s="69"/>
    </row>
    <row r="60" spans="1:37" ht="3" customHeight="1" x14ac:dyDescent="0.2"/>
    <row r="61" spans="1:37" s="129" customFormat="1" ht="12.75" customHeight="1" x14ac:dyDescent="0.2"/>
    <row r="62" spans="1:37" ht="15.75" customHeight="1" x14ac:dyDescent="0.2"/>
    <row r="63" spans="1:37" ht="9" customHeight="1" x14ac:dyDescent="0.2"/>
  </sheetData>
  <mergeCells count="1">
    <mergeCell ref="A1:J1"/>
  </mergeCells>
  <conditionalFormatting sqref="Q53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E44"/>
  <sheetViews>
    <sheetView showGridLines="0" showZeros="0" topLeftCell="A10" workbookViewId="0">
      <selection activeCell="T51" sqref="T51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.75" customHeight="1" x14ac:dyDescent="0.4">
      <c r="A1" s="272">
        <f>Информация!$A$9</f>
        <v>0</v>
      </c>
      <c r="B1" s="30"/>
      <c r="C1" s="30"/>
      <c r="D1" s="31"/>
      <c r="E1" s="31"/>
      <c r="F1" s="32"/>
      <c r="G1" s="33"/>
      <c r="I1" s="35"/>
      <c r="J1" s="36"/>
      <c r="K1" s="35"/>
      <c r="L1" s="289" t="s">
        <v>53</v>
      </c>
      <c r="M1" s="30"/>
      <c r="N1" s="37"/>
      <c r="O1" s="35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/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/>
      <c r="C4" s="52"/>
      <c r="D4" s="52"/>
      <c r="E4" s="53" t="s">
        <v>27</v>
      </c>
      <c r="F4" s="53" t="s">
        <v>28</v>
      </c>
      <c r="G4" s="53"/>
      <c r="H4" s="52" t="s">
        <v>29</v>
      </c>
      <c r="I4" s="54"/>
      <c r="J4" s="52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61"/>
      <c r="O6" s="69"/>
      <c r="P6" s="68"/>
      <c r="Q6" s="69"/>
    </row>
    <row r="7" spans="1:17" s="70" customFormat="1" ht="9.9499999999999993" customHeight="1" x14ac:dyDescent="0.2">
      <c r="A7" s="61"/>
      <c r="O7" s="74"/>
      <c r="P7" s="75"/>
      <c r="Q7" s="75"/>
    </row>
    <row r="8" spans="1:17" s="70" customFormat="1" ht="9.9499999999999993" customHeight="1" x14ac:dyDescent="0.2">
      <c r="A8" s="61"/>
      <c r="B8" s="62"/>
      <c r="C8" s="63"/>
      <c r="D8" s="64"/>
      <c r="E8" s="81"/>
      <c r="F8" s="65"/>
      <c r="G8" s="66"/>
      <c r="H8" s="65"/>
      <c r="I8" s="67"/>
      <c r="J8" s="68"/>
      <c r="K8" s="69"/>
      <c r="L8" s="68"/>
      <c r="O8" s="69"/>
      <c r="P8" s="68"/>
      <c r="Q8" s="69"/>
    </row>
    <row r="9" spans="1:17" s="70" customFormat="1" ht="9.9499999999999993" customHeight="1" x14ac:dyDescent="0.2">
      <c r="A9" s="61"/>
      <c r="B9" s="71"/>
      <c r="C9" s="71"/>
      <c r="D9" s="71"/>
      <c r="E9" s="81"/>
      <c r="F9" s="65"/>
      <c r="G9" s="66"/>
      <c r="H9" s="65"/>
      <c r="I9" s="72"/>
      <c r="J9" s="73"/>
      <c r="K9" s="69"/>
      <c r="L9" s="68"/>
      <c r="O9" s="69"/>
      <c r="P9" s="68"/>
      <c r="Q9" s="69"/>
    </row>
    <row r="10" spans="1:17" s="70" customFormat="1" ht="9.9499999999999993" customHeight="1" x14ac:dyDescent="0.2">
      <c r="A10" s="61"/>
      <c r="B10" s="61"/>
      <c r="C10" s="61"/>
      <c r="D10" s="61"/>
      <c r="E10" s="68"/>
      <c r="F10" s="68"/>
      <c r="H10" s="68"/>
      <c r="I10" s="76"/>
      <c r="J10" s="166"/>
      <c r="K10" s="78"/>
      <c r="L10" s="68"/>
      <c r="O10" s="69"/>
      <c r="P10" s="68"/>
      <c r="Q10" s="69"/>
    </row>
    <row r="11" spans="1:17" s="70" customFormat="1" ht="9.9499999999999993" customHeight="1" x14ac:dyDescent="0.2">
      <c r="A11" s="61"/>
      <c r="B11" s="61"/>
      <c r="C11" s="61"/>
      <c r="D11" s="61"/>
      <c r="E11" s="68"/>
      <c r="F11" s="68"/>
      <c r="H11" s="68"/>
      <c r="I11" s="76"/>
      <c r="J11" s="167"/>
      <c r="K11" s="80"/>
      <c r="L11" s="68"/>
      <c r="O11" s="69"/>
      <c r="P11" s="68"/>
      <c r="Q11" s="69"/>
    </row>
    <row r="12" spans="1:17" s="70" customFormat="1" ht="9.9499999999999993" customHeight="1" x14ac:dyDescent="0.2">
      <c r="A12" s="61"/>
      <c r="B12" s="62"/>
      <c r="C12" s="63"/>
      <c r="D12" s="64"/>
      <c r="E12" s="81"/>
      <c r="F12" s="81"/>
      <c r="G12" s="82"/>
      <c r="H12" s="81"/>
      <c r="I12" s="83"/>
      <c r="J12" s="68"/>
      <c r="K12" s="105"/>
      <c r="L12" s="107" t="s">
        <v>32</v>
      </c>
      <c r="O12" s="69"/>
      <c r="P12" s="68"/>
      <c r="Q12" s="69"/>
    </row>
    <row r="13" spans="1:17" s="70" customFormat="1" ht="9.9499999999999993" customHeight="1" x14ac:dyDescent="0.2">
      <c r="A13" s="61"/>
      <c r="B13" s="71"/>
      <c r="C13" s="71"/>
      <c r="D13" s="71"/>
      <c r="E13" s="81"/>
      <c r="F13" s="81"/>
      <c r="G13" s="82"/>
      <c r="H13" s="81"/>
      <c r="I13" s="86"/>
      <c r="J13" s="68"/>
      <c r="K13" s="105"/>
      <c r="L13" s="108"/>
      <c r="O13" s="69"/>
      <c r="P13" s="68"/>
      <c r="Q13" s="69"/>
    </row>
    <row r="14" spans="1:17" s="70" customFormat="1" ht="9.9499999999999993" customHeight="1" x14ac:dyDescent="0.2">
      <c r="A14" s="61"/>
      <c r="O14" s="105"/>
      <c r="P14" s="68"/>
      <c r="Q14" s="69"/>
    </row>
    <row r="15" spans="1:17" s="70" customFormat="1" ht="9.9499999999999993" customHeight="1" x14ac:dyDescent="0.2">
      <c r="A15" s="61"/>
      <c r="O15" s="105"/>
      <c r="P15" s="68"/>
      <c r="Q15" s="69"/>
    </row>
    <row r="16" spans="1:17" s="70" customFormat="1" ht="9.9499999999999993" customHeight="1" x14ac:dyDescent="0.2">
      <c r="A16" s="61"/>
      <c r="B16" s="62"/>
      <c r="C16" s="63"/>
      <c r="D16" s="64"/>
      <c r="E16" s="165"/>
      <c r="F16" s="65"/>
      <c r="G16" s="66"/>
      <c r="H16" s="65"/>
      <c r="I16" s="67"/>
      <c r="J16" s="68"/>
      <c r="K16" s="69"/>
      <c r="L16" s="68"/>
      <c r="M16" s="69"/>
      <c r="N16" s="68"/>
      <c r="O16" s="105"/>
      <c r="P16" s="68"/>
      <c r="Q16" s="69"/>
    </row>
    <row r="17" spans="1:31" s="70" customFormat="1" ht="9.9499999999999993" customHeight="1" x14ac:dyDescent="0.2">
      <c r="A17" s="61"/>
      <c r="B17" s="71"/>
      <c r="C17" s="71"/>
      <c r="D17" s="71"/>
      <c r="E17" s="165"/>
      <c r="F17" s="65"/>
      <c r="G17" s="66"/>
      <c r="H17" s="65"/>
      <c r="I17" s="72"/>
      <c r="J17" s="73"/>
      <c r="K17" s="69"/>
      <c r="L17" s="68"/>
      <c r="M17" s="69"/>
      <c r="N17" s="68"/>
      <c r="O17" s="109"/>
      <c r="P17" s="68"/>
      <c r="Q17" s="69"/>
      <c r="U17" s="172"/>
      <c r="V17" s="172"/>
      <c r="W17" s="173"/>
      <c r="X17" s="106"/>
      <c r="Y17" s="176"/>
      <c r="Z17" s="177"/>
      <c r="AA17" s="176"/>
      <c r="AB17" s="178"/>
      <c r="AC17" s="106"/>
      <c r="AD17" s="105"/>
      <c r="AE17" s="106"/>
    </row>
    <row r="18" spans="1:31" s="70" customFormat="1" ht="9.9499999999999993" customHeight="1" x14ac:dyDescent="0.2">
      <c r="A18" s="61"/>
      <c r="B18" s="61"/>
      <c r="C18" s="61"/>
      <c r="D18" s="61"/>
      <c r="E18" s="68"/>
      <c r="F18" s="68"/>
      <c r="H18" s="68"/>
      <c r="I18" s="76"/>
      <c r="J18" s="166"/>
      <c r="K18" s="78"/>
      <c r="L18" s="68"/>
      <c r="M18" s="69"/>
      <c r="N18" s="68"/>
      <c r="O18" s="105"/>
      <c r="P18" s="106"/>
      <c r="Q18" s="105"/>
      <c r="U18" s="175"/>
      <c r="V18" s="175"/>
      <c r="W18" s="175"/>
      <c r="X18" s="106"/>
      <c r="Y18" s="176"/>
      <c r="Z18" s="177"/>
      <c r="AA18" s="176"/>
      <c r="AB18" s="179"/>
      <c r="AC18" s="176"/>
      <c r="AD18" s="105"/>
      <c r="AE18" s="106"/>
    </row>
    <row r="19" spans="1:31" s="70" customFormat="1" ht="9.9499999999999993" customHeight="1" x14ac:dyDescent="0.2">
      <c r="A19" s="61"/>
      <c r="B19" s="61"/>
      <c r="C19" s="61"/>
      <c r="D19" s="61"/>
      <c r="E19" s="68"/>
      <c r="F19" s="68"/>
      <c r="H19" s="68"/>
      <c r="I19" s="76"/>
      <c r="J19" s="167"/>
      <c r="K19" s="80"/>
      <c r="L19" s="68"/>
      <c r="M19" s="69"/>
      <c r="N19" s="68"/>
      <c r="O19" s="105"/>
      <c r="P19" s="106"/>
      <c r="Q19" s="105"/>
      <c r="U19" s="171"/>
      <c r="V19" s="171"/>
      <c r="W19" s="171"/>
      <c r="X19" s="106"/>
      <c r="Y19" s="106"/>
      <c r="Z19" s="174"/>
      <c r="AA19" s="106"/>
      <c r="AB19" s="170"/>
      <c r="AC19" s="168"/>
      <c r="AD19" s="103"/>
      <c r="AE19" s="106"/>
    </row>
    <row r="20" spans="1:31" s="70" customFormat="1" ht="9.9499999999999993" customHeight="1" x14ac:dyDescent="0.2">
      <c r="A20" s="61"/>
      <c r="B20" s="62"/>
      <c r="C20" s="63"/>
      <c r="D20" s="64"/>
      <c r="E20" s="81"/>
      <c r="F20" s="81"/>
      <c r="G20" s="82"/>
      <c r="H20" s="81"/>
      <c r="I20" s="83"/>
      <c r="J20" s="68"/>
      <c r="K20" s="84"/>
      <c r="L20" s="85"/>
      <c r="M20" s="78"/>
      <c r="N20" s="68"/>
      <c r="O20" s="105"/>
      <c r="P20" s="106"/>
      <c r="Q20" s="105"/>
      <c r="U20" s="171"/>
      <c r="V20" s="171"/>
      <c r="W20" s="171"/>
      <c r="X20" s="106"/>
      <c r="Y20" s="106"/>
      <c r="Z20" s="174"/>
      <c r="AA20" s="106"/>
      <c r="AB20" s="170"/>
      <c r="AC20" s="168"/>
      <c r="AD20" s="109"/>
      <c r="AE20" s="106"/>
    </row>
    <row r="21" spans="1:31" s="70" customFormat="1" ht="9.9499999999999993" customHeight="1" x14ac:dyDescent="0.2">
      <c r="A21" s="61"/>
      <c r="B21" s="71"/>
      <c r="C21" s="71"/>
      <c r="D21" s="71"/>
      <c r="E21" s="81"/>
      <c r="F21" s="81"/>
      <c r="G21" s="82"/>
      <c r="H21" s="81"/>
      <c r="I21" s="86"/>
      <c r="J21" s="68"/>
      <c r="K21" s="84"/>
      <c r="L21" s="87"/>
      <c r="M21" s="88"/>
      <c r="N21" s="68"/>
      <c r="O21" s="105"/>
      <c r="P21" s="106"/>
      <c r="Q21" s="105"/>
      <c r="U21" s="172"/>
      <c r="V21" s="172"/>
      <c r="W21" s="173"/>
      <c r="X21" s="106"/>
      <c r="Y21" s="106"/>
      <c r="Z21" s="174"/>
      <c r="AA21" s="106"/>
      <c r="AB21" s="170"/>
      <c r="AC21" s="106"/>
      <c r="AD21" s="105"/>
      <c r="AE21" s="107"/>
    </row>
    <row r="22" spans="1:31" s="70" customFormat="1" ht="9.9499999999999993" customHeight="1" x14ac:dyDescent="0.2">
      <c r="A22" s="61"/>
      <c r="B22" s="61"/>
      <c r="C22" s="61"/>
      <c r="D22" s="89"/>
      <c r="E22" s="68"/>
      <c r="F22" s="68"/>
      <c r="H22" s="68"/>
      <c r="I22" s="90"/>
      <c r="J22" s="68"/>
      <c r="K22" s="84"/>
      <c r="L22" s="166"/>
      <c r="M22" s="69"/>
      <c r="N22" s="68"/>
      <c r="O22" s="105"/>
      <c r="P22" s="106"/>
      <c r="Q22" s="105"/>
      <c r="U22" s="175"/>
      <c r="V22" s="175"/>
      <c r="W22" s="175"/>
      <c r="X22" s="106"/>
      <c r="Y22" s="106"/>
      <c r="Z22" s="174"/>
      <c r="AA22" s="106"/>
      <c r="AB22" s="109"/>
      <c r="AC22" s="106"/>
      <c r="AD22" s="105"/>
      <c r="AE22" s="108"/>
    </row>
    <row r="23" spans="1:31" s="70" customFormat="1" ht="9.9499999999999993" customHeight="1" x14ac:dyDescent="0.2">
      <c r="A23" s="61"/>
      <c r="B23" s="61"/>
      <c r="C23" s="61"/>
      <c r="D23" s="89"/>
      <c r="E23" s="68"/>
      <c r="F23" s="68"/>
      <c r="H23" s="68"/>
      <c r="I23" s="90"/>
      <c r="J23" s="68"/>
      <c r="K23" s="76"/>
      <c r="L23" s="167"/>
      <c r="M23" s="80"/>
      <c r="N23" s="68"/>
      <c r="O23" s="105"/>
      <c r="P23" s="106"/>
      <c r="Q23" s="105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</row>
    <row r="24" spans="1:31" s="70" customFormat="1" ht="9.9499999999999993" customHeight="1" x14ac:dyDescent="0.2">
      <c r="A24" s="61"/>
      <c r="B24" s="62"/>
      <c r="C24" s="63"/>
      <c r="D24" s="64"/>
      <c r="E24" s="81"/>
      <c r="F24" s="81"/>
      <c r="G24" s="82"/>
      <c r="H24" s="81"/>
      <c r="I24" s="94"/>
      <c r="J24" s="68"/>
      <c r="K24" s="98"/>
      <c r="L24" s="68"/>
      <c r="M24" s="105"/>
      <c r="N24" s="107" t="s">
        <v>31</v>
      </c>
      <c r="O24" s="105"/>
      <c r="P24" s="106"/>
      <c r="Q24" s="105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</row>
    <row r="25" spans="1:31" s="70" customFormat="1" ht="9.9499999999999993" customHeight="1" x14ac:dyDescent="0.2">
      <c r="A25" s="61"/>
      <c r="B25" s="71"/>
      <c r="C25" s="71"/>
      <c r="D25" s="71"/>
      <c r="E25" s="81"/>
      <c r="F25" s="81"/>
      <c r="G25" s="82"/>
      <c r="H25" s="81"/>
      <c r="I25" s="86"/>
      <c r="J25" s="73"/>
      <c r="K25" s="84"/>
      <c r="L25" s="68"/>
      <c r="M25" s="105"/>
      <c r="N25" s="106"/>
      <c r="O25" s="105"/>
      <c r="P25" s="106"/>
      <c r="Q25" s="105"/>
    </row>
    <row r="26" spans="1:31" s="70" customFormat="1" ht="9.9499999999999993" customHeight="1" x14ac:dyDescent="0.2">
      <c r="A26" s="61"/>
      <c r="B26" s="61"/>
      <c r="C26" s="61"/>
      <c r="D26" s="89"/>
      <c r="E26" s="68"/>
      <c r="F26" s="68"/>
      <c r="H26" s="68"/>
      <c r="I26" s="76"/>
      <c r="J26" s="166"/>
      <c r="K26" s="96"/>
      <c r="L26" s="68"/>
      <c r="M26" s="105"/>
      <c r="N26" s="106"/>
      <c r="O26" s="105"/>
      <c r="P26" s="106"/>
      <c r="Q26" s="105"/>
    </row>
    <row r="27" spans="1:31" s="70" customFormat="1" ht="9.9499999999999993" customHeight="1" x14ac:dyDescent="0.2">
      <c r="A27" s="61"/>
      <c r="B27" s="61"/>
      <c r="C27" s="61"/>
      <c r="D27" s="89"/>
      <c r="E27" s="68"/>
      <c r="F27" s="68"/>
      <c r="H27" s="68"/>
      <c r="I27" s="76"/>
      <c r="J27" s="167"/>
      <c r="K27" s="86"/>
      <c r="L27" s="68"/>
      <c r="M27" s="105"/>
      <c r="N27" s="106"/>
      <c r="O27" s="105"/>
      <c r="P27" s="106"/>
      <c r="Q27" s="105"/>
    </row>
    <row r="28" spans="1:31" s="70" customFormat="1" ht="9.9499999999999993" customHeight="1" x14ac:dyDescent="0.2">
      <c r="A28" s="61"/>
      <c r="B28" s="62"/>
      <c r="C28" s="63"/>
      <c r="D28" s="64"/>
      <c r="E28" s="81"/>
      <c r="F28" s="81"/>
      <c r="G28" s="82"/>
      <c r="H28" s="81"/>
      <c r="I28" s="83"/>
      <c r="J28" s="68"/>
      <c r="K28" s="69"/>
      <c r="L28" s="85"/>
      <c r="M28" s="103"/>
      <c r="N28" s="106"/>
      <c r="O28" s="105"/>
      <c r="P28" s="106"/>
      <c r="Q28" s="105"/>
    </row>
    <row r="29" spans="1:31" s="70" customFormat="1" ht="9.9499999999999993" customHeight="1" x14ac:dyDescent="0.2">
      <c r="A29" s="61"/>
      <c r="B29" s="71"/>
      <c r="C29" s="71"/>
      <c r="D29" s="71"/>
      <c r="E29" s="81"/>
      <c r="F29" s="81"/>
      <c r="G29" s="82"/>
      <c r="H29" s="81"/>
      <c r="I29" s="86"/>
      <c r="J29" s="68"/>
      <c r="K29" s="69"/>
      <c r="L29" s="87"/>
      <c r="M29" s="109"/>
      <c r="N29" s="106"/>
      <c r="O29" s="105"/>
      <c r="P29" s="106"/>
      <c r="Q29" s="105"/>
    </row>
    <row r="30" spans="1:31" s="70" customFormat="1" ht="9.9499999999999993" customHeight="1" x14ac:dyDescent="0.2">
      <c r="A30" s="61"/>
      <c r="B30" s="61"/>
      <c r="C30" s="61"/>
      <c r="D30" s="61"/>
      <c r="E30" s="68"/>
      <c r="F30" s="68"/>
      <c r="H30" s="68"/>
      <c r="I30" s="90"/>
      <c r="J30" s="68"/>
      <c r="K30" s="69"/>
      <c r="L30" s="68"/>
      <c r="M30" s="105"/>
      <c r="N30" s="168"/>
      <c r="O30" s="105"/>
      <c r="P30" s="106"/>
      <c r="Q30" s="105"/>
    </row>
    <row r="31" spans="1:31" s="70" customFormat="1" ht="9.9499999999999993" customHeight="1" x14ac:dyDescent="0.2">
      <c r="A31" s="171"/>
      <c r="B31" s="175"/>
      <c r="C31" s="175"/>
      <c r="D31" s="175"/>
      <c r="E31" s="106"/>
      <c r="F31" s="106"/>
      <c r="G31" s="174"/>
      <c r="H31" s="106"/>
      <c r="I31" s="109"/>
      <c r="J31" s="106"/>
      <c r="K31" s="105"/>
      <c r="L31" s="108"/>
      <c r="M31" s="109"/>
      <c r="N31" s="106"/>
      <c r="O31" s="105"/>
      <c r="P31" s="106"/>
      <c r="Q31" s="69"/>
    </row>
    <row r="32" spans="1:31" s="70" customFormat="1" ht="9.9499999999999993" customHeight="1" x14ac:dyDescent="0.2">
      <c r="A32" s="171"/>
      <c r="B32" s="62"/>
      <c r="C32" s="63"/>
      <c r="D32" s="64"/>
      <c r="E32" s="81"/>
      <c r="F32" s="81"/>
      <c r="G32" s="82"/>
      <c r="H32" s="81"/>
      <c r="I32" s="94"/>
      <c r="J32" s="68"/>
      <c r="K32" s="105"/>
      <c r="L32" s="106"/>
      <c r="M32" s="105"/>
      <c r="N32" s="106"/>
      <c r="O32" s="105"/>
      <c r="P32" s="106"/>
      <c r="Q32" s="69"/>
    </row>
    <row r="33" spans="1:17" s="70" customFormat="1" ht="9.9499999999999993" customHeight="1" x14ac:dyDescent="0.2">
      <c r="A33" s="171"/>
      <c r="B33" s="71"/>
      <c r="C33" s="71"/>
      <c r="D33" s="71"/>
      <c r="E33" s="81"/>
      <c r="F33" s="81"/>
      <c r="G33" s="82"/>
      <c r="H33" s="81"/>
      <c r="I33" s="86"/>
      <c r="J33" s="73"/>
      <c r="K33" s="105"/>
      <c r="L33" s="106"/>
      <c r="M33" s="109"/>
      <c r="N33" s="106"/>
      <c r="O33" s="105"/>
      <c r="P33" s="106"/>
      <c r="Q33" s="69"/>
    </row>
    <row r="34" spans="1:17" s="70" customFormat="1" ht="9.9499999999999993" customHeight="1" x14ac:dyDescent="0.2">
      <c r="A34" s="171"/>
      <c r="B34" s="61"/>
      <c r="C34" s="61"/>
      <c r="D34" s="89"/>
      <c r="E34" s="68"/>
      <c r="F34" s="68"/>
      <c r="H34" s="68"/>
      <c r="I34" s="76"/>
      <c r="J34" s="166"/>
      <c r="K34" s="103"/>
      <c r="L34" s="106"/>
      <c r="M34" s="105"/>
      <c r="N34" s="107"/>
      <c r="O34" s="105"/>
      <c r="P34" s="106"/>
      <c r="Q34" s="69"/>
    </row>
    <row r="35" spans="1:17" s="70" customFormat="1" ht="9.9499999999999993" customHeight="1" x14ac:dyDescent="0.2">
      <c r="A35" s="171"/>
      <c r="B35" s="61"/>
      <c r="C35" s="61"/>
      <c r="D35" s="89"/>
      <c r="E35" s="68"/>
      <c r="F35" s="68"/>
      <c r="H35" s="68"/>
      <c r="I35" s="76"/>
      <c r="J35" s="167"/>
      <c r="K35" s="80"/>
      <c r="L35" s="106"/>
      <c r="M35" s="105"/>
      <c r="N35" s="106"/>
      <c r="O35" s="105"/>
      <c r="P35" s="106"/>
      <c r="Q35" s="69"/>
    </row>
    <row r="36" spans="1:17" s="70" customFormat="1" ht="9.9499999999999993" customHeight="1" x14ac:dyDescent="0.2">
      <c r="A36" s="171"/>
      <c r="B36" s="62"/>
      <c r="C36" s="63"/>
      <c r="D36" s="64"/>
      <c r="E36" s="81"/>
      <c r="F36" s="81"/>
      <c r="G36" s="82"/>
      <c r="H36" s="81"/>
      <c r="I36" s="83"/>
      <c r="J36" s="68"/>
      <c r="K36" s="69"/>
      <c r="L36" s="85" t="s">
        <v>33</v>
      </c>
      <c r="M36" s="105"/>
      <c r="N36" s="106"/>
      <c r="O36" s="105"/>
      <c r="P36" s="106"/>
      <c r="Q36" s="69"/>
    </row>
    <row r="37" spans="1:17" s="70" customFormat="1" ht="9.9499999999999993" customHeight="1" x14ac:dyDescent="0.2">
      <c r="A37" s="171"/>
      <c r="B37" s="71"/>
      <c r="C37" s="71"/>
      <c r="D37" s="71"/>
      <c r="E37" s="81"/>
      <c r="F37" s="81"/>
      <c r="G37" s="82"/>
      <c r="H37" s="81"/>
      <c r="I37" s="86"/>
      <c r="J37" s="68"/>
      <c r="K37" s="69"/>
      <c r="L37" s="87"/>
      <c r="M37" s="105"/>
      <c r="N37" s="106"/>
      <c r="O37" s="105"/>
      <c r="P37" s="106"/>
      <c r="Q37" s="69"/>
    </row>
    <row r="38" spans="1:17" s="70" customFormat="1" ht="9.9499999999999993" customHeight="1" x14ac:dyDescent="0.2">
      <c r="A38" s="171"/>
      <c r="B38" s="172"/>
      <c r="C38" s="172"/>
      <c r="D38" s="173"/>
      <c r="E38" s="106"/>
      <c r="F38" s="176"/>
      <c r="G38" s="177"/>
      <c r="H38" s="176"/>
      <c r="I38" s="178"/>
      <c r="J38" s="106"/>
      <c r="K38" s="105"/>
      <c r="L38" s="107"/>
      <c r="M38" s="103"/>
      <c r="N38" s="106"/>
      <c r="O38" s="105"/>
      <c r="P38" s="106"/>
      <c r="Q38" s="69"/>
    </row>
    <row r="39" spans="1:17" s="70" customFormat="1" ht="9.9499999999999993" customHeight="1" x14ac:dyDescent="0.2">
      <c r="A39" s="171"/>
      <c r="B39" s="175"/>
      <c r="C39" s="175"/>
      <c r="D39" s="175"/>
      <c r="E39" s="106"/>
      <c r="F39" s="176"/>
      <c r="G39" s="177"/>
      <c r="H39" s="176"/>
      <c r="I39" s="179"/>
      <c r="J39" s="106"/>
      <c r="K39" s="105"/>
      <c r="L39" s="108"/>
      <c r="M39" s="109"/>
      <c r="N39" s="106"/>
      <c r="O39" s="105"/>
      <c r="P39" s="106"/>
      <c r="Q39" s="69"/>
    </row>
    <row r="40" spans="1:17" s="70" customFormat="1" ht="9.9499999999999993" customHeight="1" x14ac:dyDescent="0.2">
      <c r="A40" s="171"/>
      <c r="B40" s="171"/>
      <c r="C40" s="171"/>
      <c r="D40" s="171"/>
      <c r="E40" s="106"/>
      <c r="F40" s="106"/>
      <c r="G40" s="174"/>
      <c r="H40" s="106"/>
      <c r="I40" s="170"/>
      <c r="J40" s="106"/>
      <c r="K40" s="105"/>
      <c r="L40" s="106"/>
      <c r="M40" s="105"/>
      <c r="N40" s="168"/>
      <c r="O40" s="105"/>
      <c r="P40" s="106"/>
      <c r="Q40" s="69"/>
    </row>
    <row r="41" spans="1:17" s="70" customFormat="1" ht="9.9499999999999993" customHeight="1" x14ac:dyDescent="0.2">
      <c r="A41" s="171"/>
      <c r="B41" s="171"/>
      <c r="C41" s="171"/>
      <c r="D41" s="171"/>
      <c r="E41" s="106"/>
      <c r="F41" s="106"/>
      <c r="G41" s="174"/>
      <c r="H41" s="106"/>
      <c r="I41" s="170"/>
      <c r="J41" s="106"/>
      <c r="K41" s="105"/>
      <c r="L41" s="106"/>
      <c r="M41" s="170"/>
      <c r="N41" s="168"/>
      <c r="O41" s="109"/>
      <c r="P41" s="106"/>
      <c r="Q41" s="69"/>
    </row>
    <row r="42" spans="1:17" s="70" customFormat="1" ht="9.9499999999999993" customHeight="1" x14ac:dyDescent="0.2">
      <c r="A42" s="171"/>
      <c r="B42" s="172"/>
      <c r="C42" s="172"/>
      <c r="D42" s="173"/>
      <c r="E42" s="106"/>
      <c r="F42" s="106"/>
      <c r="G42" s="174"/>
      <c r="H42" s="106"/>
      <c r="I42" s="170"/>
      <c r="J42" s="106"/>
      <c r="K42" s="105"/>
      <c r="L42" s="106"/>
      <c r="M42" s="105"/>
      <c r="N42" s="106"/>
      <c r="O42" s="105"/>
      <c r="P42" s="106"/>
      <c r="Q42" s="69"/>
    </row>
    <row r="43" spans="1:17" ht="15.75" customHeight="1" x14ac:dyDescent="0.2"/>
    <row r="44" spans="1:17" ht="9" customHeight="1" x14ac:dyDescent="0.2"/>
  </sheetData>
  <phoneticPr fontId="0" type="noConversion"/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Q70"/>
  <sheetViews>
    <sheetView showGridLines="0" showZeros="0" topLeftCell="A43" workbookViewId="0">
      <selection activeCell="Q69" sqref="Q6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6.25" customHeight="1" x14ac:dyDescent="0.5">
      <c r="A1" s="280">
        <f>Информация!$A$9</f>
        <v>0</v>
      </c>
      <c r="B1" s="30"/>
      <c r="C1" s="30"/>
      <c r="D1" s="31"/>
      <c r="E1" s="31"/>
      <c r="F1" s="32"/>
      <c r="G1" s="33"/>
      <c r="I1" s="35"/>
      <c r="J1" s="36"/>
      <c r="K1" s="35"/>
      <c r="L1" s="289" t="s">
        <v>53</v>
      </c>
      <c r="M1" s="30"/>
      <c r="N1" s="37"/>
      <c r="O1" s="35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/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/>
      <c r="C4" s="52"/>
      <c r="D4" s="52"/>
      <c r="E4" s="53" t="s">
        <v>27</v>
      </c>
      <c r="F4" s="53" t="s">
        <v>28</v>
      </c>
      <c r="G4" s="53"/>
      <c r="H4" s="52" t="s">
        <v>29</v>
      </c>
      <c r="I4" s="54"/>
      <c r="J4" s="52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61"/>
      <c r="B6" s="62"/>
      <c r="C6" s="63"/>
      <c r="D6" s="64"/>
      <c r="E6" s="165"/>
      <c r="F6" s="65"/>
      <c r="G6" s="66"/>
      <c r="H6" s="65"/>
      <c r="I6" s="67"/>
      <c r="J6" s="68"/>
      <c r="K6" s="69"/>
      <c r="L6" s="68"/>
      <c r="M6" s="69"/>
      <c r="N6" s="68"/>
      <c r="O6" s="69"/>
      <c r="P6" s="68"/>
      <c r="Q6" s="69"/>
    </row>
    <row r="7" spans="1:17" s="70" customFormat="1" ht="9.9499999999999993" customHeight="1" x14ac:dyDescent="0.2">
      <c r="A7" s="61"/>
      <c r="B7" s="71"/>
      <c r="C7" s="71"/>
      <c r="D7" s="71"/>
      <c r="E7" s="165"/>
      <c r="F7" s="65"/>
      <c r="G7" s="66"/>
      <c r="H7" s="65"/>
      <c r="I7" s="72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61"/>
      <c r="B8" s="61"/>
      <c r="C8" s="61"/>
      <c r="D8" s="61"/>
      <c r="E8" s="68"/>
      <c r="F8" s="68"/>
      <c r="H8" s="68"/>
      <c r="I8" s="76"/>
      <c r="J8" s="16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A9" s="61"/>
      <c r="B9" s="61"/>
      <c r="C9" s="61"/>
      <c r="D9" s="61"/>
      <c r="E9" s="68"/>
      <c r="F9" s="68"/>
      <c r="H9" s="68"/>
      <c r="I9" s="76"/>
      <c r="J9" s="167"/>
      <c r="K9" s="80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61"/>
      <c r="B10" s="62"/>
      <c r="C10" s="63"/>
      <c r="D10" s="64"/>
      <c r="E10" s="81"/>
      <c r="F10" s="81"/>
      <c r="G10" s="82"/>
      <c r="H10" s="81"/>
      <c r="I10" s="83"/>
      <c r="J10" s="68"/>
      <c r="K10" s="84"/>
      <c r="L10" s="85"/>
      <c r="M10" s="78"/>
      <c r="N10" s="68"/>
      <c r="O10" s="69"/>
      <c r="P10" s="68"/>
      <c r="Q10" s="69"/>
    </row>
    <row r="11" spans="1:17" s="70" customFormat="1" ht="9.9499999999999993" customHeight="1" x14ac:dyDescent="0.2">
      <c r="A11" s="61"/>
      <c r="B11" s="71"/>
      <c r="C11" s="71"/>
      <c r="D11" s="71"/>
      <c r="E11" s="81"/>
      <c r="F11" s="81"/>
      <c r="G11" s="82"/>
      <c r="H11" s="81"/>
      <c r="I11" s="86"/>
      <c r="J11" s="68"/>
      <c r="K11" s="84"/>
      <c r="L11" s="87"/>
      <c r="M11" s="88"/>
      <c r="N11" s="68"/>
      <c r="O11" s="69"/>
      <c r="P11" s="68"/>
      <c r="Q11" s="69"/>
    </row>
    <row r="12" spans="1:17" s="70" customFormat="1" ht="9.9499999999999993" customHeight="1" x14ac:dyDescent="0.2">
      <c r="A12" s="61"/>
      <c r="B12" s="61"/>
      <c r="C12" s="61"/>
      <c r="D12" s="89"/>
      <c r="E12" s="68"/>
      <c r="F12" s="68"/>
      <c r="H12" s="68"/>
      <c r="I12" s="90"/>
      <c r="J12" s="68"/>
      <c r="K12" s="84"/>
      <c r="L12" s="166"/>
      <c r="M12" s="69"/>
      <c r="N12" s="68"/>
      <c r="O12" s="69"/>
      <c r="P12" s="68"/>
      <c r="Q12" s="69"/>
    </row>
    <row r="13" spans="1:17" s="70" customFormat="1" ht="9.9499999999999993" customHeight="1" x14ac:dyDescent="0.2">
      <c r="A13" s="61"/>
      <c r="B13" s="61"/>
      <c r="C13" s="61"/>
      <c r="D13" s="89"/>
      <c r="E13" s="68"/>
      <c r="F13" s="68"/>
      <c r="H13" s="68"/>
      <c r="I13" s="90"/>
      <c r="J13" s="68"/>
      <c r="K13" s="76"/>
      <c r="L13" s="167"/>
      <c r="M13" s="80"/>
      <c r="N13" s="68"/>
      <c r="O13" s="69"/>
      <c r="P13" s="68"/>
      <c r="Q13" s="69"/>
    </row>
    <row r="14" spans="1:17" s="70" customFormat="1" ht="9.9499999999999993" customHeight="1" x14ac:dyDescent="0.2">
      <c r="A14" s="61"/>
      <c r="B14" s="62"/>
      <c r="C14" s="63"/>
      <c r="D14" s="64"/>
      <c r="E14" s="81"/>
      <c r="F14" s="81"/>
      <c r="G14" s="82"/>
      <c r="H14" s="81"/>
      <c r="I14" s="94"/>
      <c r="J14" s="68"/>
      <c r="K14" s="98"/>
      <c r="L14" s="68"/>
      <c r="M14" s="84"/>
      <c r="N14" s="85"/>
      <c r="O14" s="69"/>
      <c r="P14" s="68"/>
      <c r="Q14" s="69"/>
    </row>
    <row r="15" spans="1:17" s="70" customFormat="1" ht="9.9499999999999993" customHeight="1" x14ac:dyDescent="0.2">
      <c r="A15" s="61"/>
      <c r="B15" s="71"/>
      <c r="C15" s="71"/>
      <c r="D15" s="71"/>
      <c r="E15" s="81"/>
      <c r="F15" s="81"/>
      <c r="G15" s="82"/>
      <c r="H15" s="81"/>
      <c r="I15" s="86"/>
      <c r="J15" s="73"/>
      <c r="K15" s="84"/>
      <c r="L15" s="68"/>
      <c r="M15" s="84"/>
      <c r="N15" s="68"/>
      <c r="O15" s="69"/>
      <c r="P15" s="68"/>
      <c r="Q15" s="69"/>
    </row>
    <row r="16" spans="1:17" s="70" customFormat="1" ht="9.9499999999999993" customHeight="1" x14ac:dyDescent="0.2">
      <c r="A16" s="61"/>
      <c r="B16" s="61"/>
      <c r="C16" s="61"/>
      <c r="D16" s="89"/>
      <c r="E16" s="68"/>
      <c r="F16" s="68"/>
      <c r="H16" s="68"/>
      <c r="I16" s="76"/>
      <c r="J16" s="166"/>
      <c r="K16" s="96"/>
      <c r="L16" s="68"/>
      <c r="M16" s="84"/>
      <c r="N16" s="68"/>
      <c r="O16" s="69"/>
      <c r="P16" s="68"/>
      <c r="Q16" s="69"/>
    </row>
    <row r="17" spans="1:17" s="70" customFormat="1" ht="9.9499999999999993" customHeight="1" x14ac:dyDescent="0.2">
      <c r="A17" s="61"/>
      <c r="B17" s="61"/>
      <c r="C17" s="61"/>
      <c r="D17" s="89"/>
      <c r="E17" s="68"/>
      <c r="F17" s="68"/>
      <c r="H17" s="68"/>
      <c r="I17" s="76"/>
      <c r="J17" s="167"/>
      <c r="K17" s="86"/>
      <c r="L17" s="68"/>
      <c r="M17" s="84"/>
      <c r="N17" s="68"/>
      <c r="O17" s="69"/>
      <c r="P17" s="68"/>
      <c r="Q17" s="69"/>
    </row>
    <row r="18" spans="1:17" s="70" customFormat="1" ht="9.9499999999999993" customHeight="1" x14ac:dyDescent="0.2">
      <c r="A18" s="61"/>
      <c r="B18" s="62"/>
      <c r="C18" s="63"/>
      <c r="D18" s="64"/>
      <c r="E18" s="81"/>
      <c r="F18" s="81"/>
      <c r="G18" s="82"/>
      <c r="H18" s="81"/>
      <c r="I18" s="83"/>
      <c r="J18" s="68"/>
      <c r="K18" s="69"/>
      <c r="L18" s="85"/>
      <c r="M18" s="96"/>
      <c r="N18" s="68"/>
      <c r="O18" s="69"/>
      <c r="P18" s="68"/>
      <c r="Q18" s="69"/>
    </row>
    <row r="19" spans="1:17" s="70" customFormat="1" ht="9.9499999999999993" customHeight="1" x14ac:dyDescent="0.2">
      <c r="A19" s="61"/>
      <c r="B19" s="71"/>
      <c r="C19" s="71"/>
      <c r="D19" s="71"/>
      <c r="E19" s="81"/>
      <c r="F19" s="81"/>
      <c r="G19" s="82"/>
      <c r="H19" s="81"/>
      <c r="I19" s="86"/>
      <c r="J19" s="68"/>
      <c r="K19" s="69"/>
      <c r="L19" s="87"/>
      <c r="M19" s="97"/>
      <c r="N19" s="68"/>
      <c r="O19" s="69"/>
      <c r="P19" s="68"/>
      <c r="Q19" s="69"/>
    </row>
    <row r="20" spans="1:17" s="70" customFormat="1" ht="9.9499999999999993" customHeight="1" x14ac:dyDescent="0.2">
      <c r="A20" s="61"/>
      <c r="B20" s="61"/>
      <c r="C20" s="61"/>
      <c r="D20" s="61"/>
      <c r="E20" s="68"/>
      <c r="F20" s="68"/>
      <c r="H20" s="68"/>
      <c r="I20" s="90"/>
      <c r="J20" s="68"/>
      <c r="K20" s="69"/>
      <c r="L20" s="68"/>
      <c r="M20" s="84"/>
      <c r="N20" s="166"/>
      <c r="O20" s="69"/>
      <c r="P20" s="68"/>
      <c r="Q20" s="69"/>
    </row>
    <row r="21" spans="1:17" s="70" customFormat="1" ht="9.9499999999999993" customHeight="1" x14ac:dyDescent="0.2">
      <c r="A21" s="61"/>
      <c r="B21" s="61"/>
      <c r="C21" s="61"/>
      <c r="D21" s="61"/>
      <c r="E21" s="68"/>
      <c r="F21" s="68"/>
      <c r="H21" s="68"/>
      <c r="I21" s="90"/>
      <c r="J21" s="68"/>
      <c r="K21" s="69"/>
      <c r="L21" s="68"/>
      <c r="M21" s="98"/>
      <c r="N21" s="167"/>
      <c r="O21" s="80"/>
      <c r="P21" s="68"/>
      <c r="Q21" s="69"/>
    </row>
    <row r="22" spans="1:17" s="70" customFormat="1" ht="9.9499999999999993" customHeight="1" x14ac:dyDescent="0.2">
      <c r="A22" s="61"/>
      <c r="B22" s="62"/>
      <c r="C22" s="63"/>
      <c r="D22" s="64"/>
      <c r="E22" s="81"/>
      <c r="F22" s="65"/>
      <c r="G22" s="66"/>
      <c r="H22" s="65"/>
      <c r="I22" s="67"/>
      <c r="J22" s="68"/>
      <c r="K22" s="69"/>
      <c r="L22" s="68"/>
      <c r="M22" s="84"/>
      <c r="N22" s="68"/>
      <c r="O22" s="105"/>
      <c r="P22" s="106" t="s">
        <v>34</v>
      </c>
      <c r="Q22" s="105"/>
    </row>
    <row r="23" spans="1:17" s="70" customFormat="1" ht="9.9499999999999993" customHeight="1" x14ac:dyDescent="0.2">
      <c r="A23" s="61"/>
      <c r="B23" s="71"/>
      <c r="C23" s="71"/>
      <c r="D23" s="71"/>
      <c r="E23" s="81"/>
      <c r="F23" s="65"/>
      <c r="G23" s="66"/>
      <c r="H23" s="65"/>
      <c r="I23" s="72"/>
      <c r="J23" s="73"/>
      <c r="K23" s="69"/>
      <c r="L23" s="68"/>
      <c r="M23" s="84"/>
      <c r="N23" s="68"/>
      <c r="O23" s="105"/>
      <c r="P23" s="106"/>
      <c r="Q23" s="105"/>
    </row>
    <row r="24" spans="1:17" s="70" customFormat="1" ht="9.9499999999999993" customHeight="1" x14ac:dyDescent="0.2">
      <c r="A24" s="61"/>
      <c r="B24" s="61"/>
      <c r="C24" s="61"/>
      <c r="D24" s="61"/>
      <c r="E24" s="68"/>
      <c r="F24" s="68"/>
      <c r="H24" s="68"/>
      <c r="I24" s="76"/>
      <c r="J24" s="166"/>
      <c r="K24" s="78"/>
      <c r="L24" s="68"/>
      <c r="M24" s="84"/>
      <c r="N24" s="68"/>
      <c r="O24" s="105"/>
      <c r="P24" s="106"/>
      <c r="Q24" s="105"/>
    </row>
    <row r="25" spans="1:17" s="70" customFormat="1" ht="9.9499999999999993" customHeight="1" x14ac:dyDescent="0.2">
      <c r="A25" s="61"/>
      <c r="B25" s="61"/>
      <c r="C25" s="61"/>
      <c r="D25" s="61"/>
      <c r="E25" s="68"/>
      <c r="F25" s="68"/>
      <c r="H25" s="68"/>
      <c r="I25" s="76"/>
      <c r="J25" s="167"/>
      <c r="K25" s="80"/>
      <c r="L25" s="68"/>
      <c r="M25" s="84"/>
      <c r="N25" s="68"/>
      <c r="O25" s="105"/>
      <c r="P25" s="106"/>
      <c r="Q25" s="105"/>
    </row>
    <row r="26" spans="1:17" s="70" customFormat="1" ht="9.9499999999999993" customHeight="1" x14ac:dyDescent="0.2">
      <c r="A26" s="61"/>
      <c r="B26" s="62"/>
      <c r="C26" s="63"/>
      <c r="D26" s="64"/>
      <c r="E26" s="81"/>
      <c r="F26" s="81"/>
      <c r="G26" s="82"/>
      <c r="H26" s="81"/>
      <c r="I26" s="83"/>
      <c r="J26" s="68"/>
      <c r="K26" s="84"/>
      <c r="L26" s="85"/>
      <c r="M26" s="96"/>
      <c r="N26" s="68"/>
      <c r="O26" s="105"/>
      <c r="P26" s="106"/>
      <c r="Q26" s="105"/>
    </row>
    <row r="27" spans="1:17" s="70" customFormat="1" ht="9.9499999999999993" customHeight="1" x14ac:dyDescent="0.2">
      <c r="A27" s="61"/>
      <c r="B27" s="71"/>
      <c r="C27" s="71"/>
      <c r="D27" s="71"/>
      <c r="E27" s="81"/>
      <c r="F27" s="81"/>
      <c r="G27" s="82"/>
      <c r="H27" s="81"/>
      <c r="I27" s="86"/>
      <c r="J27" s="68"/>
      <c r="K27" s="84"/>
      <c r="L27" s="87"/>
      <c r="M27" s="97"/>
      <c r="N27" s="68"/>
      <c r="O27" s="105"/>
      <c r="P27" s="106"/>
      <c r="Q27" s="105"/>
    </row>
    <row r="28" spans="1:17" s="70" customFormat="1" ht="9.9499999999999993" customHeight="1" x14ac:dyDescent="0.2">
      <c r="A28" s="61"/>
      <c r="B28" s="61"/>
      <c r="C28" s="61"/>
      <c r="D28" s="89"/>
      <c r="E28" s="68"/>
      <c r="F28" s="68"/>
      <c r="H28" s="68"/>
      <c r="I28" s="90"/>
      <c r="J28" s="68"/>
      <c r="K28" s="98"/>
      <c r="L28" s="166"/>
      <c r="M28" s="84"/>
      <c r="N28" s="68"/>
      <c r="O28" s="105"/>
      <c r="P28" s="106"/>
      <c r="Q28" s="105"/>
    </row>
    <row r="29" spans="1:17" s="70" customFormat="1" ht="9.9499999999999993" customHeight="1" x14ac:dyDescent="0.2">
      <c r="A29" s="61"/>
      <c r="B29" s="61"/>
      <c r="C29" s="61"/>
      <c r="D29" s="89"/>
      <c r="E29" s="68"/>
      <c r="F29" s="68"/>
      <c r="H29" s="68"/>
      <c r="I29" s="90"/>
      <c r="J29" s="68"/>
      <c r="K29" s="98"/>
      <c r="L29" s="167"/>
      <c r="M29" s="86"/>
      <c r="N29" s="68"/>
      <c r="O29" s="105"/>
      <c r="P29" s="106"/>
      <c r="Q29" s="105"/>
    </row>
    <row r="30" spans="1:17" s="70" customFormat="1" ht="9.9499999999999993" customHeight="1" x14ac:dyDescent="0.2">
      <c r="A30" s="61"/>
      <c r="B30" s="62"/>
      <c r="C30" s="63"/>
      <c r="D30" s="64"/>
      <c r="E30" s="81"/>
      <c r="F30" s="81"/>
      <c r="G30" s="82"/>
      <c r="H30" s="81"/>
      <c r="I30" s="94"/>
      <c r="J30" s="68"/>
      <c r="K30" s="84"/>
      <c r="L30" s="68"/>
      <c r="M30" s="69"/>
      <c r="N30" s="85"/>
      <c r="O30" s="105"/>
      <c r="P30" s="106"/>
      <c r="Q30" s="105"/>
    </row>
    <row r="31" spans="1:17" s="70" customFormat="1" ht="9.9499999999999993" customHeight="1" x14ac:dyDescent="0.2">
      <c r="A31" s="61"/>
      <c r="B31" s="71"/>
      <c r="C31" s="71"/>
      <c r="D31" s="71"/>
      <c r="E31" s="81"/>
      <c r="F31" s="81"/>
      <c r="G31" s="82"/>
      <c r="H31" s="81"/>
      <c r="I31" s="86"/>
      <c r="J31" s="73"/>
      <c r="K31" s="84"/>
      <c r="L31" s="68"/>
      <c r="M31" s="69"/>
      <c r="N31" s="68"/>
      <c r="O31" s="105"/>
      <c r="P31" s="106"/>
      <c r="Q31" s="105"/>
    </row>
    <row r="32" spans="1:17" s="70" customFormat="1" ht="9.9499999999999993" customHeight="1" x14ac:dyDescent="0.2">
      <c r="A32" s="61"/>
      <c r="B32" s="61"/>
      <c r="C32" s="61"/>
      <c r="D32" s="89"/>
      <c r="E32" s="68"/>
      <c r="F32" s="68"/>
      <c r="H32" s="68"/>
      <c r="I32" s="76"/>
      <c r="J32" s="166"/>
      <c r="K32" s="96"/>
      <c r="L32" s="68"/>
      <c r="M32" s="69"/>
      <c r="N32" s="68"/>
      <c r="O32" s="105"/>
      <c r="P32" s="106"/>
      <c r="Q32" s="105"/>
    </row>
    <row r="33" spans="1:17" s="70" customFormat="1" ht="9.9499999999999993" customHeight="1" x14ac:dyDescent="0.2">
      <c r="A33" s="61"/>
      <c r="B33" s="61"/>
      <c r="C33" s="61"/>
      <c r="D33" s="89"/>
      <c r="E33" s="68"/>
      <c r="F33" s="68"/>
      <c r="H33" s="68"/>
      <c r="I33" s="76"/>
      <c r="J33" s="167"/>
      <c r="K33" s="86"/>
      <c r="L33" s="68"/>
      <c r="M33" s="69"/>
      <c r="N33" s="68"/>
      <c r="O33" s="105"/>
      <c r="P33" s="106"/>
      <c r="Q33" s="105"/>
    </row>
    <row r="34" spans="1:17" s="70" customFormat="1" ht="9.9499999999999993" customHeight="1" x14ac:dyDescent="0.2">
      <c r="A34" s="61"/>
      <c r="B34" s="62"/>
      <c r="C34" s="63"/>
      <c r="D34" s="64"/>
      <c r="E34" s="81"/>
      <c r="F34" s="81"/>
      <c r="G34" s="82"/>
      <c r="H34" s="81"/>
      <c r="I34" s="83"/>
      <c r="J34" s="68"/>
      <c r="K34" s="69"/>
      <c r="L34" s="85"/>
      <c r="M34" s="78"/>
      <c r="N34" s="68"/>
      <c r="O34" s="105"/>
      <c r="P34" s="106"/>
      <c r="Q34" s="105"/>
    </row>
    <row r="35" spans="1:17" s="70" customFormat="1" ht="9.9499999999999993" customHeight="1" x14ac:dyDescent="0.2">
      <c r="A35" s="61"/>
      <c r="B35" s="71"/>
      <c r="C35" s="71"/>
      <c r="D35" s="71"/>
      <c r="E35" s="81"/>
      <c r="F35" s="81"/>
      <c r="G35" s="82"/>
      <c r="H35" s="81"/>
      <c r="I35" s="86"/>
      <c r="J35" s="68"/>
      <c r="K35" s="69"/>
      <c r="L35" s="87"/>
      <c r="M35" s="88"/>
      <c r="N35" s="68"/>
      <c r="O35" s="105"/>
      <c r="P35" s="106"/>
      <c r="Q35" s="105"/>
    </row>
    <row r="36" spans="1:17" s="70" customFormat="1" ht="9.9499999999999993" customHeight="1" x14ac:dyDescent="0.2">
      <c r="A36" s="61"/>
      <c r="B36" s="61"/>
      <c r="C36" s="61"/>
      <c r="D36" s="89"/>
      <c r="E36" s="68"/>
      <c r="F36" s="68"/>
      <c r="H36" s="68"/>
      <c r="I36" s="90"/>
      <c r="J36" s="68"/>
      <c r="K36" s="69"/>
      <c r="L36" s="68"/>
      <c r="M36" s="69"/>
      <c r="N36" s="69"/>
      <c r="O36" s="105"/>
      <c r="P36" s="168"/>
      <c r="Q36" s="105"/>
    </row>
    <row r="37" spans="1:17" s="70" customFormat="1" ht="9.9499999999999993" customHeight="1" x14ac:dyDescent="0.2">
      <c r="A37" s="61"/>
      <c r="B37" s="61"/>
      <c r="C37" s="61"/>
      <c r="D37" s="89"/>
      <c r="E37" s="68"/>
      <c r="F37" s="68"/>
      <c r="H37" s="68"/>
      <c r="I37" s="90"/>
      <c r="J37" s="68"/>
      <c r="K37" s="69"/>
      <c r="L37" s="68"/>
      <c r="M37" s="69"/>
      <c r="N37" s="100"/>
      <c r="O37" s="170"/>
      <c r="P37" s="168"/>
      <c r="Q37" s="105"/>
    </row>
    <row r="38" spans="1:17" s="70" customFormat="1" ht="9.9499999999999993" customHeight="1" x14ac:dyDescent="0.2">
      <c r="A38" s="61"/>
      <c r="B38" s="62"/>
      <c r="C38" s="63"/>
      <c r="D38" s="64"/>
      <c r="E38" s="81"/>
      <c r="F38" s="81"/>
      <c r="G38" s="82"/>
      <c r="H38" s="81"/>
      <c r="I38" s="94"/>
      <c r="J38" s="68"/>
      <c r="K38" s="69"/>
      <c r="L38" s="68"/>
      <c r="O38" s="105"/>
      <c r="P38" s="107"/>
      <c r="Q38" s="69"/>
    </row>
    <row r="39" spans="1:17" s="70" customFormat="1" ht="9.9499999999999993" customHeight="1" x14ac:dyDescent="0.2">
      <c r="A39" s="61"/>
      <c r="B39" s="71"/>
      <c r="C39" s="71"/>
      <c r="D39" s="71"/>
      <c r="E39" s="81"/>
      <c r="F39" s="81"/>
      <c r="G39" s="82"/>
      <c r="H39" s="81"/>
      <c r="I39" s="86"/>
      <c r="J39" s="73"/>
      <c r="K39" s="69"/>
      <c r="L39" s="68"/>
      <c r="O39" s="105"/>
      <c r="P39" s="108"/>
      <c r="Q39" s="88"/>
    </row>
    <row r="40" spans="1:17" s="70" customFormat="1" ht="9.9499999999999993" customHeight="1" x14ac:dyDescent="0.2">
      <c r="A40" s="61"/>
      <c r="B40" s="61"/>
      <c r="C40" s="61"/>
      <c r="D40" s="89"/>
      <c r="E40" s="68"/>
      <c r="F40" s="68"/>
      <c r="H40" s="68"/>
      <c r="I40" s="76"/>
      <c r="J40" s="166"/>
      <c r="K40" s="78"/>
      <c r="L40" s="68"/>
      <c r="O40" s="105"/>
      <c r="P40" s="106"/>
      <c r="Q40" s="69"/>
    </row>
    <row r="41" spans="1:17" s="70" customFormat="1" ht="9.9499999999999993" customHeight="1" x14ac:dyDescent="0.2">
      <c r="A41" s="61"/>
      <c r="B41" s="61"/>
      <c r="C41" s="61"/>
      <c r="D41" s="89"/>
      <c r="E41" s="68"/>
      <c r="F41" s="68"/>
      <c r="H41" s="68"/>
      <c r="I41" s="76"/>
      <c r="J41" s="167"/>
      <c r="K41" s="80"/>
      <c r="L41" s="68"/>
      <c r="O41" s="105"/>
      <c r="P41" s="106"/>
      <c r="Q41" s="69"/>
    </row>
    <row r="42" spans="1:17" s="70" customFormat="1" ht="9.9499999999999993" customHeight="1" x14ac:dyDescent="0.2">
      <c r="A42" s="61"/>
      <c r="B42" s="62"/>
      <c r="C42" s="63"/>
      <c r="D42" s="64"/>
      <c r="E42" s="81"/>
      <c r="F42" s="81"/>
      <c r="G42" s="82"/>
      <c r="H42" s="81"/>
      <c r="I42" s="83"/>
      <c r="J42" s="68"/>
      <c r="K42" s="105"/>
      <c r="L42" s="107" t="s">
        <v>36</v>
      </c>
      <c r="O42" s="105"/>
      <c r="P42" s="106"/>
      <c r="Q42" s="69"/>
    </row>
    <row r="43" spans="1:17" s="70" customFormat="1" ht="9.9499999999999993" customHeight="1" x14ac:dyDescent="0.2">
      <c r="A43" s="61"/>
      <c r="B43" s="71"/>
      <c r="C43" s="71"/>
      <c r="D43" s="71"/>
      <c r="E43" s="81"/>
      <c r="F43" s="81"/>
      <c r="G43" s="82"/>
      <c r="H43" s="81"/>
      <c r="I43" s="86"/>
      <c r="J43" s="68"/>
      <c r="K43" s="105"/>
      <c r="L43" s="108"/>
      <c r="O43" s="105"/>
      <c r="P43" s="106"/>
      <c r="Q43" s="69"/>
    </row>
    <row r="44" spans="1:17" s="70" customFormat="1" ht="9.9499999999999993" customHeight="1" x14ac:dyDescent="0.2">
      <c r="A44" s="61"/>
      <c r="O44" s="105"/>
      <c r="P44" s="106"/>
      <c r="Q44" s="69"/>
    </row>
    <row r="45" spans="1:17" s="70" customFormat="1" ht="9.9499999999999993" customHeight="1" x14ac:dyDescent="0.2">
      <c r="A45" s="61"/>
      <c r="O45" s="105"/>
      <c r="P45" s="106"/>
      <c r="Q45" s="69"/>
    </row>
    <row r="46" spans="1:17" s="70" customFormat="1" ht="9.9499999999999993" customHeight="1" x14ac:dyDescent="0.2">
      <c r="A46" s="61"/>
      <c r="B46" s="62"/>
      <c r="C46" s="63"/>
      <c r="D46" s="64"/>
      <c r="E46" s="165"/>
      <c r="F46" s="81"/>
      <c r="G46" s="82"/>
      <c r="H46" s="81"/>
      <c r="I46" s="94"/>
      <c r="J46" s="68"/>
      <c r="K46" s="69"/>
      <c r="L46" s="68"/>
      <c r="M46" s="69"/>
      <c r="N46" s="68"/>
      <c r="O46" s="105"/>
      <c r="P46" s="106"/>
      <c r="Q46" s="69"/>
    </row>
    <row r="47" spans="1:17" s="70" customFormat="1" ht="9.9499999999999993" customHeight="1" x14ac:dyDescent="0.2">
      <c r="A47" s="61"/>
      <c r="B47" s="71"/>
      <c r="C47" s="71"/>
      <c r="D47" s="71"/>
      <c r="E47" s="165"/>
      <c r="F47" s="81"/>
      <c r="G47" s="82"/>
      <c r="H47" s="81"/>
      <c r="I47" s="86"/>
      <c r="J47" s="73"/>
      <c r="K47" s="69"/>
      <c r="L47" s="68"/>
      <c r="M47" s="69"/>
      <c r="N47" s="68"/>
      <c r="O47" s="105"/>
      <c r="P47" s="106"/>
      <c r="Q47" s="69"/>
    </row>
    <row r="48" spans="1:17" s="70" customFormat="1" ht="9.9499999999999993" customHeight="1" x14ac:dyDescent="0.2">
      <c r="A48" s="61"/>
      <c r="B48" s="61"/>
      <c r="C48" s="61"/>
      <c r="D48" s="89"/>
      <c r="E48" s="68"/>
      <c r="F48" s="68"/>
      <c r="H48" s="68"/>
      <c r="I48" s="76"/>
      <c r="J48" s="166"/>
      <c r="K48" s="78"/>
      <c r="L48" s="68"/>
      <c r="M48" s="69"/>
      <c r="N48" s="68"/>
      <c r="O48" s="105"/>
      <c r="P48" s="106"/>
      <c r="Q48" s="69"/>
    </row>
    <row r="49" spans="1:17" s="70" customFormat="1" ht="9.9499999999999993" customHeight="1" x14ac:dyDescent="0.2">
      <c r="A49" s="61"/>
      <c r="B49" s="61"/>
      <c r="C49" s="61"/>
      <c r="D49" s="89"/>
      <c r="E49" s="68"/>
      <c r="F49" s="68"/>
      <c r="H49" s="68"/>
      <c r="I49" s="76"/>
      <c r="J49" s="167"/>
      <c r="K49" s="80"/>
      <c r="L49" s="68"/>
      <c r="M49" s="69"/>
      <c r="N49" s="68"/>
      <c r="O49" s="105"/>
      <c r="P49" s="106"/>
      <c r="Q49" s="69"/>
    </row>
    <row r="50" spans="1:17" s="70" customFormat="1" ht="9.9499999999999993" customHeight="1" x14ac:dyDescent="0.2">
      <c r="A50" s="61"/>
      <c r="B50" s="62"/>
      <c r="C50" s="63"/>
      <c r="D50" s="64"/>
      <c r="E50" s="81"/>
      <c r="F50" s="81"/>
      <c r="G50" s="82"/>
      <c r="H50" s="81"/>
      <c r="I50" s="83"/>
      <c r="J50" s="68"/>
      <c r="K50" s="84"/>
      <c r="L50" s="85"/>
      <c r="M50" s="78"/>
      <c r="N50" s="68"/>
      <c r="O50" s="105"/>
      <c r="P50" s="106"/>
      <c r="Q50" s="69"/>
    </row>
    <row r="51" spans="1:17" s="70" customFormat="1" ht="9.9499999999999993" customHeight="1" x14ac:dyDescent="0.2">
      <c r="A51" s="61"/>
      <c r="B51" s="71"/>
      <c r="C51" s="71"/>
      <c r="D51" s="71"/>
      <c r="E51" s="81"/>
      <c r="F51" s="81"/>
      <c r="G51" s="82"/>
      <c r="H51" s="81"/>
      <c r="I51" s="86"/>
      <c r="J51" s="68"/>
      <c r="K51" s="84"/>
      <c r="L51" s="87"/>
      <c r="M51" s="88"/>
      <c r="N51" s="68"/>
      <c r="O51" s="105"/>
      <c r="P51" s="106"/>
      <c r="Q51" s="69"/>
    </row>
    <row r="52" spans="1:17" s="70" customFormat="1" ht="9.9499999999999993" customHeight="1" x14ac:dyDescent="0.2">
      <c r="A52" s="61"/>
      <c r="B52" s="61"/>
      <c r="C52" s="61"/>
      <c r="D52" s="89"/>
      <c r="E52" s="68"/>
      <c r="F52" s="68"/>
      <c r="H52" s="68"/>
      <c r="I52" s="90"/>
      <c r="J52" s="68"/>
      <c r="K52" s="84"/>
      <c r="L52" s="166"/>
      <c r="M52" s="69"/>
      <c r="N52" s="68"/>
      <c r="O52" s="105"/>
      <c r="P52" s="106"/>
      <c r="Q52" s="69"/>
    </row>
    <row r="53" spans="1:17" s="70" customFormat="1" ht="9.9499999999999993" customHeight="1" x14ac:dyDescent="0.2">
      <c r="A53" s="61"/>
      <c r="B53" s="61"/>
      <c r="C53" s="61"/>
      <c r="D53" s="89"/>
      <c r="E53" s="68"/>
      <c r="F53" s="68"/>
      <c r="H53" s="68"/>
      <c r="I53" s="90"/>
      <c r="J53" s="68"/>
      <c r="K53" s="98"/>
      <c r="L53" s="167"/>
      <c r="M53" s="80"/>
      <c r="N53" s="68"/>
      <c r="O53" s="109"/>
      <c r="P53" s="106"/>
      <c r="Q53" s="69"/>
    </row>
    <row r="54" spans="1:17" s="70" customFormat="1" ht="9.9499999999999993" customHeight="1" x14ac:dyDescent="0.2">
      <c r="A54" s="61"/>
      <c r="B54" s="62"/>
      <c r="C54" s="63"/>
      <c r="D54" s="64"/>
      <c r="E54" s="81"/>
      <c r="F54" s="81"/>
      <c r="G54" s="82"/>
      <c r="H54" s="81"/>
      <c r="I54" s="94"/>
      <c r="J54" s="68"/>
      <c r="K54" s="98"/>
      <c r="L54" s="68"/>
      <c r="M54" s="105"/>
      <c r="N54" s="107" t="s">
        <v>35</v>
      </c>
      <c r="O54" s="105"/>
      <c r="P54" s="106"/>
      <c r="Q54" s="69"/>
    </row>
    <row r="55" spans="1:17" s="70" customFormat="1" ht="9.9499999999999993" customHeight="1" x14ac:dyDescent="0.2">
      <c r="A55" s="61"/>
      <c r="B55" s="71"/>
      <c r="C55" s="71"/>
      <c r="D55" s="71"/>
      <c r="E55" s="81"/>
      <c r="F55" s="81"/>
      <c r="G55" s="82"/>
      <c r="H55" s="81"/>
      <c r="I55" s="86"/>
      <c r="J55" s="73"/>
      <c r="K55" s="84"/>
      <c r="L55" s="68"/>
      <c r="M55" s="105"/>
      <c r="N55" s="106"/>
      <c r="O55" s="105"/>
      <c r="P55" s="106"/>
      <c r="Q55" s="69"/>
    </row>
    <row r="56" spans="1:17" s="70" customFormat="1" ht="9.9499999999999993" customHeight="1" x14ac:dyDescent="0.2">
      <c r="A56" s="61"/>
      <c r="B56" s="61"/>
      <c r="C56" s="61"/>
      <c r="D56" s="61"/>
      <c r="E56" s="68"/>
      <c r="F56" s="68"/>
      <c r="H56" s="68"/>
      <c r="I56" s="76"/>
      <c r="J56" s="166"/>
      <c r="K56" s="96"/>
      <c r="L56" s="68"/>
      <c r="M56" s="105"/>
      <c r="N56" s="106"/>
      <c r="O56" s="105"/>
      <c r="P56" s="106"/>
      <c r="Q56" s="69"/>
    </row>
    <row r="57" spans="1:17" s="70" customFormat="1" ht="9.9499999999999993" customHeight="1" x14ac:dyDescent="0.2">
      <c r="A57" s="61"/>
      <c r="B57" s="61"/>
      <c r="C57" s="61"/>
      <c r="D57" s="61"/>
      <c r="E57" s="68"/>
      <c r="F57" s="68"/>
      <c r="H57" s="68"/>
      <c r="I57" s="76"/>
      <c r="J57" s="167"/>
      <c r="K57" s="86"/>
      <c r="L57" s="68"/>
      <c r="M57" s="105"/>
      <c r="N57" s="106"/>
      <c r="O57" s="105"/>
      <c r="P57" s="106"/>
      <c r="Q57" s="69"/>
    </row>
    <row r="58" spans="1:17" s="70" customFormat="1" ht="9.9499999999999993" customHeight="1" x14ac:dyDescent="0.2">
      <c r="A58" s="61"/>
      <c r="B58" s="62"/>
      <c r="C58" s="63"/>
      <c r="D58" s="64"/>
      <c r="E58" s="81"/>
      <c r="F58" s="65"/>
      <c r="G58" s="66"/>
      <c r="H58" s="65"/>
      <c r="I58" s="102"/>
      <c r="J58" s="68"/>
      <c r="K58" s="69"/>
      <c r="L58" s="85"/>
      <c r="M58" s="103"/>
      <c r="N58" s="106"/>
      <c r="O58" s="105"/>
      <c r="P58" s="106"/>
      <c r="Q58" s="69"/>
    </row>
    <row r="59" spans="1:17" s="70" customFormat="1" ht="9.9499999999999993" customHeight="1" x14ac:dyDescent="0.2">
      <c r="A59" s="61"/>
      <c r="B59" s="71"/>
      <c r="C59" s="71"/>
      <c r="D59" s="71"/>
      <c r="E59" s="81"/>
      <c r="F59" s="65"/>
      <c r="G59" s="66"/>
      <c r="H59" s="65"/>
      <c r="I59" s="72"/>
      <c r="J59" s="68"/>
      <c r="K59" s="69"/>
      <c r="L59" s="87"/>
      <c r="M59" s="109"/>
      <c r="N59" s="106"/>
      <c r="O59" s="105"/>
      <c r="P59" s="106"/>
      <c r="Q59" s="69"/>
    </row>
    <row r="60" spans="1:17" s="70" customFormat="1" ht="9.9499999999999993" customHeight="1" x14ac:dyDescent="0.2">
      <c r="A60" s="61"/>
      <c r="B60" s="61"/>
      <c r="C60" s="61"/>
      <c r="D60" s="89"/>
      <c r="E60" s="68"/>
      <c r="F60" s="68"/>
      <c r="H60" s="68"/>
      <c r="I60" s="90"/>
      <c r="J60" s="68"/>
      <c r="K60" s="105"/>
      <c r="L60" s="168"/>
      <c r="M60" s="105"/>
      <c r="N60" s="106"/>
      <c r="O60" s="105"/>
      <c r="P60" s="106"/>
      <c r="Q60" s="69"/>
    </row>
    <row r="61" spans="1:17" s="70" customFormat="1" ht="9.9499999999999993" customHeight="1" x14ac:dyDescent="0.2">
      <c r="A61" s="61"/>
      <c r="B61" s="61"/>
      <c r="C61" s="61"/>
      <c r="D61" s="89"/>
      <c r="E61" s="68"/>
      <c r="F61" s="68"/>
      <c r="H61" s="68"/>
      <c r="I61" s="90"/>
      <c r="J61" s="68"/>
      <c r="K61" s="170"/>
      <c r="L61" s="168"/>
      <c r="M61" s="109"/>
      <c r="N61" s="106"/>
      <c r="O61" s="105"/>
      <c r="P61" s="106"/>
      <c r="Q61" s="69"/>
    </row>
    <row r="62" spans="1:17" s="70" customFormat="1" ht="9.9499999999999993" customHeight="1" x14ac:dyDescent="0.2">
      <c r="A62" s="61"/>
      <c r="B62" s="62"/>
      <c r="C62" s="63"/>
      <c r="D62" s="64"/>
      <c r="E62" s="81"/>
      <c r="F62" s="81"/>
      <c r="G62" s="82"/>
      <c r="H62" s="81"/>
      <c r="I62" s="94"/>
      <c r="J62" s="68"/>
      <c r="K62" s="105"/>
      <c r="L62" s="106"/>
      <c r="M62" s="105"/>
      <c r="N62" s="85"/>
      <c r="O62" s="69"/>
      <c r="P62" s="68"/>
      <c r="Q62" s="69"/>
    </row>
    <row r="63" spans="1:17" s="70" customFormat="1" ht="9.9499999999999993" customHeight="1" x14ac:dyDescent="0.2">
      <c r="A63" s="61"/>
      <c r="B63" s="71"/>
      <c r="C63" s="71"/>
      <c r="D63" s="71"/>
      <c r="E63" s="81"/>
      <c r="F63" s="81"/>
      <c r="G63" s="82"/>
      <c r="H63" s="81"/>
      <c r="I63" s="86"/>
      <c r="J63" s="73"/>
      <c r="K63" s="105"/>
      <c r="L63" s="106"/>
      <c r="M63" s="105"/>
      <c r="N63" s="68"/>
      <c r="O63" s="69"/>
      <c r="P63" s="68"/>
      <c r="Q63" s="69"/>
    </row>
    <row r="64" spans="1:17" s="70" customFormat="1" ht="9.9499999999999993" customHeight="1" x14ac:dyDescent="0.2">
      <c r="A64" s="61"/>
      <c r="B64" s="61"/>
      <c r="C64" s="61"/>
      <c r="D64" s="61"/>
      <c r="E64" s="68"/>
      <c r="F64" s="68"/>
      <c r="H64" s="68"/>
      <c r="I64" s="76"/>
      <c r="J64" s="166"/>
      <c r="K64" s="103"/>
      <c r="L64" s="106"/>
      <c r="M64" s="105"/>
      <c r="N64" s="68"/>
      <c r="O64" s="69"/>
      <c r="P64" s="68"/>
      <c r="Q64" s="69"/>
    </row>
    <row r="65" spans="1:17" s="70" customFormat="1" ht="9.9499999999999993" customHeight="1" x14ac:dyDescent="0.2">
      <c r="A65" s="61"/>
      <c r="B65" s="61"/>
      <c r="C65" s="61"/>
      <c r="D65" s="61"/>
      <c r="E65" s="68"/>
      <c r="F65" s="68"/>
      <c r="G65" s="58"/>
      <c r="H65" s="68"/>
      <c r="I65" s="76"/>
      <c r="J65" s="167"/>
      <c r="K65" s="80"/>
      <c r="L65" s="106"/>
      <c r="M65" s="105"/>
      <c r="N65" s="68"/>
      <c r="O65" s="69"/>
      <c r="P65" s="68"/>
      <c r="Q65" s="69"/>
    </row>
    <row r="66" spans="1:17" s="70" customFormat="1" ht="9.9499999999999993" customHeight="1" x14ac:dyDescent="0.2">
      <c r="A66" s="61"/>
      <c r="B66" s="62"/>
      <c r="C66" s="63"/>
      <c r="D66" s="64"/>
      <c r="E66" s="81"/>
      <c r="F66" s="65"/>
      <c r="G66" s="66"/>
      <c r="H66" s="65"/>
      <c r="I66" s="102"/>
      <c r="J66" s="68"/>
      <c r="K66" s="69"/>
      <c r="L66" s="85" t="s">
        <v>37</v>
      </c>
      <c r="M66" s="78"/>
      <c r="N66" s="68"/>
      <c r="O66" s="69"/>
      <c r="P66" s="68"/>
      <c r="Q66" s="69"/>
    </row>
    <row r="67" spans="1:17" s="70" customFormat="1" ht="9.9499999999999993" customHeight="1" x14ac:dyDescent="0.2">
      <c r="A67" s="61"/>
      <c r="B67" s="71"/>
      <c r="C67" s="71"/>
      <c r="D67" s="71"/>
      <c r="E67" s="81"/>
      <c r="F67" s="65"/>
      <c r="G67" s="66"/>
      <c r="H67" s="65"/>
      <c r="I67" s="72"/>
      <c r="J67" s="68"/>
      <c r="K67" s="69"/>
      <c r="L67" s="87"/>
      <c r="M67" s="88"/>
      <c r="N67" s="68"/>
      <c r="O67" s="69"/>
      <c r="P67" s="68"/>
      <c r="Q67" s="69"/>
    </row>
    <row r="68" spans="1:17" s="118" customFormat="1" ht="9.75" customHeight="1" x14ac:dyDescent="0.2">
      <c r="A68" s="61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ht="15.75" customHeight="1" x14ac:dyDescent="0.2"/>
    <row r="70" spans="1:17" ht="9" customHeight="1" x14ac:dyDescent="0.2"/>
  </sheetData>
  <phoneticPr fontId="0" type="noConversion"/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79"/>
  <sheetViews>
    <sheetView showGridLines="0" showZeros="0" topLeftCell="A35" workbookViewId="0">
      <selection activeCell="T23" sqref="T23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8.5" customHeight="1" x14ac:dyDescent="0.4">
      <c r="A1" s="272">
        <f>Информация!$A$9</f>
        <v>0</v>
      </c>
      <c r="B1" s="30"/>
      <c r="C1" s="30"/>
      <c r="D1" s="31"/>
      <c r="E1" s="31"/>
      <c r="F1" s="32"/>
      <c r="G1" s="33"/>
      <c r="I1" s="35"/>
      <c r="J1" s="36"/>
      <c r="L1" s="289" t="s">
        <v>53</v>
      </c>
      <c r="M1" s="30"/>
      <c r="N1" s="37"/>
      <c r="O1" s="35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/>
      <c r="K3" s="48"/>
      <c r="L3" s="224" t="s">
        <v>38</v>
      </c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24</v>
      </c>
      <c r="C4" s="52" t="s">
        <v>25</v>
      </c>
      <c r="D4" s="52" t="s">
        <v>26</v>
      </c>
      <c r="E4" s="53" t="s">
        <v>27</v>
      </c>
      <c r="F4" s="53" t="s">
        <v>28</v>
      </c>
      <c r="G4" s="53"/>
      <c r="H4" s="52" t="s">
        <v>29</v>
      </c>
      <c r="I4" s="54"/>
      <c r="J4" s="52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" customHeight="1" x14ac:dyDescent="0.2">
      <c r="A6" s="61">
        <v>1</v>
      </c>
      <c r="B6" s="62"/>
      <c r="C6" s="63"/>
      <c r="D6" s="64"/>
      <c r="E6" s="65"/>
      <c r="F6" s="65"/>
      <c r="G6" s="66"/>
      <c r="H6" s="65"/>
      <c r="I6" s="67"/>
      <c r="J6" s="68"/>
      <c r="K6" s="69"/>
      <c r="L6" s="68"/>
      <c r="M6" s="69"/>
      <c r="N6" s="68"/>
      <c r="O6" s="69"/>
      <c r="P6" s="68"/>
      <c r="Q6" s="69"/>
    </row>
    <row r="7" spans="1:17" s="70" customFormat="1" ht="14.25" customHeight="1" x14ac:dyDescent="0.2">
      <c r="A7" s="61"/>
      <c r="B7" s="71"/>
      <c r="C7" s="71"/>
      <c r="D7" s="71"/>
      <c r="E7" s="65"/>
      <c r="F7" s="65"/>
      <c r="G7" s="66"/>
      <c r="H7" s="65"/>
      <c r="I7" s="72"/>
      <c r="J7" s="73"/>
      <c r="K7" s="69"/>
      <c r="L7" s="68"/>
      <c r="M7" s="69"/>
      <c r="N7" s="68"/>
      <c r="O7" s="74"/>
      <c r="P7" s="75"/>
      <c r="Q7" s="75"/>
    </row>
    <row r="8" spans="1:17" s="70" customFormat="1" ht="6.75" customHeight="1" x14ac:dyDescent="0.2">
      <c r="A8" s="61"/>
      <c r="B8" s="61"/>
      <c r="C8" s="61"/>
      <c r="D8" s="61"/>
      <c r="E8" s="68"/>
      <c r="F8" s="68"/>
      <c r="H8" s="68"/>
      <c r="I8" s="76"/>
      <c r="J8" s="77"/>
      <c r="K8" s="78"/>
      <c r="L8" s="68"/>
      <c r="M8" s="69"/>
      <c r="N8" s="68"/>
      <c r="O8" s="69"/>
      <c r="P8" s="68"/>
      <c r="Q8" s="69"/>
    </row>
    <row r="9" spans="1:17" s="70" customFormat="1" ht="6.75" customHeight="1" x14ac:dyDescent="0.2">
      <c r="A9" s="61"/>
      <c r="B9" s="61"/>
      <c r="C9" s="61"/>
      <c r="D9" s="61"/>
      <c r="E9" s="68"/>
      <c r="F9" s="68"/>
      <c r="G9" s="68"/>
      <c r="H9" s="68"/>
      <c r="I9" s="76"/>
      <c r="J9" s="79"/>
      <c r="K9" s="80"/>
      <c r="L9" s="68"/>
      <c r="M9" s="69"/>
      <c r="N9" s="68"/>
      <c r="O9" s="69"/>
      <c r="P9" s="68"/>
      <c r="Q9" s="69"/>
    </row>
    <row r="10" spans="1:17" s="70" customFormat="1" ht="9.6" customHeight="1" x14ac:dyDescent="0.2">
      <c r="A10" s="61">
        <v>2</v>
      </c>
      <c r="B10" s="62"/>
      <c r="C10" s="63"/>
      <c r="D10" s="64"/>
      <c r="E10" s="81"/>
      <c r="F10" s="81"/>
      <c r="G10" s="82"/>
      <c r="H10" s="81"/>
      <c r="I10" s="83"/>
      <c r="J10" s="68"/>
      <c r="K10" s="84"/>
      <c r="L10" s="85"/>
      <c r="M10" s="78"/>
      <c r="N10" s="68"/>
      <c r="O10" s="69"/>
      <c r="P10" s="68"/>
      <c r="Q10" s="69"/>
    </row>
    <row r="11" spans="1:17" s="70" customFormat="1" ht="10.5" customHeight="1" x14ac:dyDescent="0.2">
      <c r="A11" s="61"/>
      <c r="B11" s="71"/>
      <c r="C11" s="71"/>
      <c r="D11" s="71"/>
      <c r="E11" s="81"/>
      <c r="F11" s="81"/>
      <c r="G11" s="82"/>
      <c r="H11" s="81"/>
      <c r="I11" s="86"/>
      <c r="J11" s="68"/>
      <c r="K11" s="84"/>
      <c r="L11" s="87"/>
      <c r="M11" s="88"/>
      <c r="N11" s="68"/>
      <c r="O11" s="69"/>
      <c r="P11" s="68"/>
      <c r="Q11" s="69"/>
    </row>
    <row r="12" spans="1:17" s="70" customFormat="1" ht="7.5" customHeight="1" x14ac:dyDescent="0.2">
      <c r="A12" s="61"/>
      <c r="B12" s="61"/>
      <c r="C12" s="61"/>
      <c r="D12" s="89"/>
      <c r="E12" s="68"/>
      <c r="F12" s="68"/>
      <c r="H12" s="68"/>
      <c r="I12" s="90"/>
      <c r="J12" s="68"/>
      <c r="K12" s="84"/>
      <c r="L12" s="77"/>
      <c r="M12" s="69"/>
      <c r="N12" s="68"/>
      <c r="O12" s="69"/>
      <c r="P12" s="68"/>
      <c r="Q12" s="69"/>
    </row>
    <row r="13" spans="1:17" s="70" customFormat="1" ht="9" customHeight="1" x14ac:dyDescent="0.2">
      <c r="A13" s="61"/>
      <c r="B13" s="61"/>
      <c r="C13" s="61"/>
      <c r="D13" s="89"/>
      <c r="E13" s="68"/>
      <c r="F13" s="68"/>
      <c r="H13" s="68"/>
      <c r="I13" s="90"/>
      <c r="J13" s="68"/>
      <c r="K13" s="218"/>
      <c r="L13" s="79"/>
      <c r="M13" s="80"/>
      <c r="N13" s="68"/>
      <c r="O13" s="69"/>
      <c r="P13" s="68"/>
      <c r="Q13" s="69"/>
    </row>
    <row r="14" spans="1:17" s="70" customFormat="1" ht="9.6" customHeight="1" x14ac:dyDescent="0.2">
      <c r="A14" s="61">
        <v>3</v>
      </c>
      <c r="B14" s="62"/>
      <c r="C14" s="63"/>
      <c r="D14" s="64"/>
      <c r="E14" s="93"/>
      <c r="F14" s="81"/>
      <c r="G14" s="82"/>
      <c r="H14" s="81"/>
      <c r="I14" s="94"/>
      <c r="J14" s="68"/>
      <c r="K14" s="98"/>
      <c r="L14" s="68"/>
      <c r="M14" s="84"/>
      <c r="N14" s="85"/>
      <c r="O14" s="69"/>
      <c r="P14" s="68"/>
      <c r="Q14" s="69"/>
    </row>
    <row r="15" spans="1:17" s="70" customFormat="1" ht="13.5" customHeight="1" x14ac:dyDescent="0.2">
      <c r="A15" s="61"/>
      <c r="B15" s="71"/>
      <c r="C15" s="71"/>
      <c r="D15" s="71"/>
      <c r="E15" s="93"/>
      <c r="F15" s="81"/>
      <c r="G15" s="82"/>
      <c r="H15" s="81"/>
      <c r="I15" s="86"/>
      <c r="J15" s="73"/>
      <c r="K15" s="84"/>
      <c r="L15" s="68"/>
      <c r="M15" s="84"/>
      <c r="N15" s="68"/>
      <c r="O15" s="69"/>
      <c r="P15" s="68"/>
      <c r="Q15" s="69"/>
    </row>
    <row r="16" spans="1:17" s="70" customFormat="1" ht="6.75" customHeight="1" x14ac:dyDescent="0.2">
      <c r="A16" s="61"/>
      <c r="B16" s="61"/>
      <c r="C16" s="61"/>
      <c r="D16" s="89"/>
      <c r="E16" s="68"/>
      <c r="F16" s="68"/>
      <c r="H16" s="68"/>
      <c r="I16" s="76"/>
      <c r="J16" s="166"/>
      <c r="K16" s="96"/>
      <c r="L16" s="68"/>
      <c r="M16" s="84"/>
      <c r="N16" s="68"/>
      <c r="O16" s="69"/>
      <c r="P16" s="68"/>
      <c r="Q16" s="69"/>
    </row>
    <row r="17" spans="1:17" s="70" customFormat="1" ht="6.75" customHeight="1" x14ac:dyDescent="0.2">
      <c r="A17" s="61"/>
      <c r="B17" s="61"/>
      <c r="C17" s="61"/>
      <c r="D17" s="89"/>
      <c r="E17" s="68"/>
      <c r="F17" s="68"/>
      <c r="H17" s="68"/>
      <c r="I17" s="76"/>
      <c r="J17" s="167"/>
      <c r="K17" s="86"/>
      <c r="L17" s="68"/>
      <c r="M17" s="84"/>
      <c r="N17" s="68"/>
      <c r="O17" s="69"/>
      <c r="P17" s="68"/>
      <c r="Q17" s="69"/>
    </row>
    <row r="18" spans="1:17" s="70" customFormat="1" ht="9.6" customHeight="1" x14ac:dyDescent="0.2">
      <c r="A18" s="61">
        <v>4</v>
      </c>
      <c r="B18" s="62"/>
      <c r="C18" s="63"/>
      <c r="D18" s="64"/>
      <c r="E18" s="81"/>
      <c r="F18" s="81"/>
      <c r="G18" s="82"/>
      <c r="H18" s="81"/>
      <c r="I18" s="83"/>
      <c r="J18" s="68"/>
      <c r="K18" s="69"/>
      <c r="L18" s="85"/>
      <c r="M18" s="96"/>
      <c r="N18" s="68"/>
      <c r="O18" s="69"/>
      <c r="P18" s="68"/>
      <c r="Q18" s="69"/>
    </row>
    <row r="19" spans="1:17" s="70" customFormat="1" ht="13.5" customHeight="1" x14ac:dyDescent="0.2">
      <c r="A19" s="61"/>
      <c r="B19" s="71"/>
      <c r="C19" s="71"/>
      <c r="D19" s="71"/>
      <c r="E19" s="81"/>
      <c r="F19" s="81"/>
      <c r="G19" s="82"/>
      <c r="H19" s="81"/>
      <c r="I19" s="86"/>
      <c r="J19" s="68"/>
      <c r="K19" s="69"/>
      <c r="L19" s="87"/>
      <c r="M19" s="97"/>
      <c r="N19" s="68"/>
      <c r="O19" s="69"/>
      <c r="P19" s="68"/>
      <c r="Q19" s="69"/>
    </row>
    <row r="20" spans="1:17" s="70" customFormat="1" ht="8.25" customHeight="1" x14ac:dyDescent="0.2">
      <c r="A20" s="61"/>
      <c r="B20" s="61"/>
      <c r="C20" s="61"/>
      <c r="D20" s="61"/>
      <c r="E20" s="68"/>
      <c r="F20" s="68"/>
      <c r="H20" s="68"/>
      <c r="I20" s="90"/>
      <c r="J20" s="68"/>
      <c r="K20" s="69"/>
      <c r="L20" s="68"/>
      <c r="M20" s="84"/>
      <c r="N20" s="77"/>
      <c r="O20" s="69"/>
      <c r="P20" s="68"/>
      <c r="Q20" s="69"/>
    </row>
    <row r="21" spans="1:17" s="70" customFormat="1" ht="9" customHeight="1" x14ac:dyDescent="0.2">
      <c r="A21" s="61"/>
      <c r="B21" s="61"/>
      <c r="C21" s="61"/>
      <c r="D21" s="61"/>
      <c r="E21" s="68"/>
      <c r="F21" s="68"/>
      <c r="H21" s="68"/>
      <c r="I21" s="90"/>
      <c r="J21" s="68"/>
      <c r="K21" s="69"/>
      <c r="L21" s="68"/>
      <c r="M21" s="98"/>
      <c r="N21" s="79"/>
      <c r="O21" s="80"/>
      <c r="P21" s="68"/>
      <c r="Q21" s="69"/>
    </row>
    <row r="22" spans="1:17" s="70" customFormat="1" ht="9.6" customHeight="1" x14ac:dyDescent="0.2">
      <c r="A22" s="61">
        <v>5</v>
      </c>
      <c r="B22" s="62"/>
      <c r="C22" s="63"/>
      <c r="D22" s="64"/>
      <c r="E22" s="65"/>
      <c r="F22" s="65"/>
      <c r="G22" s="66"/>
      <c r="H22" s="65"/>
      <c r="I22" s="67"/>
      <c r="J22" s="68"/>
      <c r="K22" s="69"/>
      <c r="L22" s="68"/>
      <c r="M22" s="84"/>
      <c r="N22" s="68"/>
      <c r="O22" s="84"/>
      <c r="P22" s="68"/>
      <c r="Q22" s="69"/>
    </row>
    <row r="23" spans="1:17" s="70" customFormat="1" ht="9.75" customHeight="1" x14ac:dyDescent="0.2">
      <c r="A23" s="61"/>
      <c r="B23" s="71"/>
      <c r="C23" s="71"/>
      <c r="D23" s="71"/>
      <c r="E23" s="65"/>
      <c r="F23" s="65"/>
      <c r="G23" s="66"/>
      <c r="H23" s="65"/>
      <c r="I23" s="72"/>
      <c r="J23" s="73"/>
      <c r="K23" s="69"/>
      <c r="L23" s="68"/>
      <c r="M23" s="84"/>
      <c r="N23" s="68"/>
      <c r="O23" s="84"/>
      <c r="P23" s="68"/>
      <c r="Q23" s="69"/>
    </row>
    <row r="24" spans="1:17" s="70" customFormat="1" ht="9" customHeight="1" x14ac:dyDescent="0.2">
      <c r="A24" s="61"/>
      <c r="B24" s="61"/>
      <c r="C24" s="61"/>
      <c r="D24" s="61"/>
      <c r="E24" s="68"/>
      <c r="F24" s="68"/>
      <c r="H24" s="68"/>
      <c r="I24" s="76"/>
      <c r="J24" s="77"/>
      <c r="K24" s="78"/>
      <c r="L24" s="68"/>
      <c r="M24" s="84"/>
      <c r="N24" s="68"/>
      <c r="O24" s="84"/>
      <c r="P24" s="68"/>
      <c r="Q24" s="69"/>
    </row>
    <row r="25" spans="1:17" s="70" customFormat="1" ht="9" customHeight="1" x14ac:dyDescent="0.2">
      <c r="A25" s="61"/>
      <c r="B25" s="61"/>
      <c r="C25" s="61"/>
      <c r="D25" s="61"/>
      <c r="E25" s="68"/>
      <c r="F25" s="68"/>
      <c r="H25" s="68"/>
      <c r="I25" s="76"/>
      <c r="J25" s="79"/>
      <c r="K25" s="80"/>
      <c r="L25" s="68"/>
      <c r="M25" s="84"/>
      <c r="N25" s="68"/>
      <c r="O25" s="84"/>
      <c r="P25" s="68"/>
      <c r="Q25" s="69"/>
    </row>
    <row r="26" spans="1:17" s="70" customFormat="1" ht="9.6" customHeight="1" x14ac:dyDescent="0.2">
      <c r="A26" s="61">
        <v>6</v>
      </c>
      <c r="B26" s="62"/>
      <c r="C26" s="63"/>
      <c r="D26" s="64"/>
      <c r="E26" s="81"/>
      <c r="F26" s="81"/>
      <c r="G26" s="82"/>
      <c r="H26" s="81"/>
      <c r="I26" s="83"/>
      <c r="J26" s="68"/>
      <c r="K26" s="84"/>
      <c r="L26" s="85"/>
      <c r="M26" s="96"/>
      <c r="N26" s="68"/>
      <c r="O26" s="84"/>
      <c r="P26" s="68"/>
      <c r="Q26" s="69"/>
    </row>
    <row r="27" spans="1:17" s="70" customFormat="1" ht="13.5" customHeight="1" x14ac:dyDescent="0.2">
      <c r="A27" s="61"/>
      <c r="B27" s="71"/>
      <c r="C27" s="71"/>
      <c r="D27" s="71"/>
      <c r="E27" s="81"/>
      <c r="F27" s="81"/>
      <c r="G27" s="82"/>
      <c r="H27" s="81"/>
      <c r="I27" s="86"/>
      <c r="J27" s="68"/>
      <c r="K27" s="84"/>
      <c r="L27" s="87"/>
      <c r="M27" s="97"/>
      <c r="N27" s="68"/>
      <c r="O27" s="84"/>
      <c r="P27" s="68"/>
      <c r="Q27" s="69"/>
    </row>
    <row r="28" spans="1:17" s="70" customFormat="1" ht="9" customHeight="1" x14ac:dyDescent="0.2">
      <c r="A28" s="61"/>
      <c r="B28" s="61"/>
      <c r="C28" s="61"/>
      <c r="D28" s="89"/>
      <c r="E28" s="68"/>
      <c r="F28" s="68"/>
      <c r="H28" s="68"/>
      <c r="I28" s="90"/>
      <c r="J28" s="68"/>
      <c r="K28" s="84"/>
      <c r="L28" s="77"/>
      <c r="M28" s="84"/>
      <c r="N28" s="68"/>
      <c r="O28" s="84"/>
      <c r="P28" s="68"/>
      <c r="Q28" s="69"/>
    </row>
    <row r="29" spans="1:17" s="70" customFormat="1" ht="7.5" customHeight="1" x14ac:dyDescent="0.2">
      <c r="A29" s="61"/>
      <c r="B29" s="61"/>
      <c r="C29" s="61"/>
      <c r="D29" s="89"/>
      <c r="E29" s="68"/>
      <c r="F29" s="68"/>
      <c r="H29" s="68"/>
      <c r="I29" s="90"/>
      <c r="J29" s="68"/>
      <c r="K29" s="98"/>
      <c r="L29" s="79"/>
      <c r="M29" s="86"/>
      <c r="N29" s="68"/>
      <c r="O29" s="84"/>
      <c r="P29" s="68"/>
      <c r="Q29" s="69"/>
    </row>
    <row r="30" spans="1:17" s="70" customFormat="1" ht="9.6" customHeight="1" x14ac:dyDescent="0.2">
      <c r="A30" s="61">
        <v>7</v>
      </c>
      <c r="B30" s="62"/>
      <c r="C30" s="63"/>
      <c r="D30" s="64"/>
      <c r="E30" s="93"/>
      <c r="F30" s="81"/>
      <c r="G30" s="82"/>
      <c r="H30" s="81"/>
      <c r="I30" s="94"/>
      <c r="J30" s="68"/>
      <c r="K30" s="84"/>
      <c r="L30" s="68"/>
      <c r="M30" s="69"/>
      <c r="N30" s="85"/>
      <c r="O30" s="84"/>
      <c r="P30" s="68"/>
      <c r="Q30" s="69"/>
    </row>
    <row r="31" spans="1:17" s="70" customFormat="1" ht="13.5" customHeight="1" x14ac:dyDescent="0.2">
      <c r="A31" s="61"/>
      <c r="B31" s="71"/>
      <c r="C31" s="71"/>
      <c r="D31" s="71"/>
      <c r="E31" s="93"/>
      <c r="F31" s="81"/>
      <c r="G31" s="82"/>
      <c r="H31" s="81"/>
      <c r="I31" s="86"/>
      <c r="J31" s="219"/>
      <c r="K31" s="84"/>
      <c r="L31" s="68"/>
      <c r="M31" s="69"/>
      <c r="N31" s="68"/>
      <c r="O31" s="84"/>
      <c r="P31" s="68"/>
      <c r="Q31" s="69"/>
    </row>
    <row r="32" spans="1:17" s="70" customFormat="1" ht="8.25" customHeight="1" x14ac:dyDescent="0.2">
      <c r="A32" s="61"/>
      <c r="B32" s="61"/>
      <c r="C32" s="61"/>
      <c r="D32" s="89"/>
      <c r="E32" s="68"/>
      <c r="F32" s="68"/>
      <c r="H32" s="68"/>
      <c r="I32" s="76"/>
      <c r="J32" s="77"/>
      <c r="K32" s="96"/>
      <c r="L32" s="68"/>
      <c r="M32" s="69"/>
      <c r="N32" s="68"/>
      <c r="O32" s="84"/>
      <c r="P32" s="68"/>
      <c r="Q32" s="69"/>
    </row>
    <row r="33" spans="1:17" s="70" customFormat="1" ht="8.25" customHeight="1" x14ac:dyDescent="0.2">
      <c r="A33" s="61"/>
      <c r="B33" s="61"/>
      <c r="C33" s="61"/>
      <c r="D33" s="89"/>
      <c r="E33" s="68"/>
      <c r="F33" s="68"/>
      <c r="G33" s="68"/>
      <c r="H33" s="68"/>
      <c r="I33" s="76"/>
      <c r="J33" s="79"/>
      <c r="K33" s="86"/>
      <c r="L33" s="68"/>
      <c r="M33" s="69"/>
      <c r="N33" s="68"/>
      <c r="O33" s="84"/>
      <c r="P33" s="68"/>
      <c r="Q33" s="69"/>
    </row>
    <row r="34" spans="1:17" s="70" customFormat="1" ht="9.6" customHeight="1" x14ac:dyDescent="0.2">
      <c r="A34" s="61">
        <v>8</v>
      </c>
      <c r="B34" s="62"/>
      <c r="C34" s="63"/>
      <c r="D34" s="64"/>
      <c r="E34" s="81"/>
      <c r="F34" s="81"/>
      <c r="G34" s="82"/>
      <c r="H34" s="81"/>
      <c r="I34" s="83"/>
      <c r="J34" s="68"/>
      <c r="K34" s="69"/>
      <c r="L34" s="85"/>
      <c r="M34" s="78"/>
      <c r="N34" s="68"/>
      <c r="O34" s="84"/>
      <c r="P34" s="68"/>
      <c r="Q34" s="69"/>
    </row>
    <row r="35" spans="1:17" s="70" customFormat="1" ht="13.5" customHeight="1" x14ac:dyDescent="0.2">
      <c r="A35" s="61"/>
      <c r="B35" s="71"/>
      <c r="C35" s="71"/>
      <c r="D35" s="71"/>
      <c r="E35" s="81"/>
      <c r="F35" s="81"/>
      <c r="G35" s="82"/>
      <c r="H35" s="81"/>
      <c r="I35" s="86"/>
      <c r="J35" s="68"/>
      <c r="K35" s="69"/>
      <c r="L35" s="87"/>
      <c r="M35" s="88"/>
      <c r="N35" s="68"/>
      <c r="O35" s="84"/>
      <c r="P35" s="68"/>
      <c r="Q35" s="69"/>
    </row>
    <row r="36" spans="1:17" s="70" customFormat="1" ht="8.25" customHeight="1" x14ac:dyDescent="0.2">
      <c r="A36" s="61"/>
      <c r="B36" s="61"/>
      <c r="C36" s="61"/>
      <c r="D36" s="89"/>
      <c r="E36" s="68"/>
      <c r="F36" s="68"/>
      <c r="H36" s="68"/>
      <c r="I36" s="90"/>
      <c r="J36" s="68"/>
      <c r="K36" s="69"/>
      <c r="L36" s="68"/>
      <c r="M36" s="69"/>
      <c r="N36" s="69"/>
      <c r="O36" s="84"/>
      <c r="P36" s="77"/>
      <c r="Q36" s="69"/>
    </row>
    <row r="37" spans="1:17" s="70" customFormat="1" ht="7.5" customHeight="1" x14ac:dyDescent="0.2">
      <c r="A37" s="61"/>
      <c r="B37" s="61"/>
      <c r="C37" s="61"/>
      <c r="D37" s="89"/>
      <c r="E37" s="68"/>
      <c r="F37" s="68"/>
      <c r="H37" s="68"/>
      <c r="I37" s="90"/>
      <c r="J37" s="68"/>
      <c r="K37" s="69"/>
      <c r="L37" s="68"/>
      <c r="M37" s="69"/>
      <c r="N37" s="100"/>
      <c r="O37" s="76"/>
      <c r="P37" s="79"/>
      <c r="Q37" s="101"/>
    </row>
    <row r="38" spans="1:17" s="70" customFormat="1" ht="9.6" customHeight="1" x14ac:dyDescent="0.2">
      <c r="A38" s="61">
        <v>9</v>
      </c>
      <c r="B38" s="62"/>
      <c r="C38" s="63"/>
      <c r="D38" s="64"/>
      <c r="E38" s="93"/>
      <c r="F38" s="81"/>
      <c r="G38" s="82"/>
      <c r="H38" s="81"/>
      <c r="I38" s="94"/>
      <c r="J38" s="68"/>
      <c r="K38" s="69"/>
      <c r="L38" s="68"/>
      <c r="M38" s="69"/>
      <c r="N38" s="68"/>
      <c r="O38" s="84"/>
      <c r="P38" s="85"/>
      <c r="Q38" s="69"/>
    </row>
    <row r="39" spans="1:17" s="70" customFormat="1" ht="13.5" customHeight="1" x14ac:dyDescent="0.2">
      <c r="A39" s="61"/>
      <c r="B39" s="71"/>
      <c r="C39" s="71"/>
      <c r="D39" s="71"/>
      <c r="E39" s="93"/>
      <c r="F39" s="81"/>
      <c r="G39" s="82"/>
      <c r="H39" s="81"/>
      <c r="I39" s="86"/>
      <c r="J39" s="73"/>
      <c r="K39" s="69"/>
      <c r="L39" s="68"/>
      <c r="M39" s="69"/>
      <c r="N39" s="95"/>
      <c r="O39" s="84"/>
      <c r="P39" s="87"/>
      <c r="Q39" s="88"/>
    </row>
    <row r="40" spans="1:17" s="70" customFormat="1" ht="8.25" customHeight="1" x14ac:dyDescent="0.2">
      <c r="A40" s="61"/>
      <c r="B40" s="61"/>
      <c r="C40" s="61"/>
      <c r="D40" s="89"/>
      <c r="E40" s="68"/>
      <c r="F40" s="68"/>
      <c r="H40" s="68"/>
      <c r="I40" s="76"/>
      <c r="J40" s="73"/>
      <c r="K40" s="78"/>
      <c r="L40" s="68"/>
      <c r="M40" s="69"/>
      <c r="N40" s="68"/>
      <c r="O40" s="84"/>
      <c r="P40" s="68"/>
      <c r="Q40" s="69"/>
    </row>
    <row r="41" spans="1:17" s="70" customFormat="1" ht="7.5" customHeight="1" x14ac:dyDescent="0.2">
      <c r="A41" s="61"/>
      <c r="B41" s="61"/>
      <c r="C41" s="61"/>
      <c r="D41" s="89"/>
      <c r="E41" s="68"/>
      <c r="F41" s="68"/>
      <c r="G41" s="68"/>
      <c r="H41" s="68"/>
      <c r="I41" s="76"/>
      <c r="J41" s="79"/>
      <c r="K41" s="80"/>
      <c r="L41" s="68"/>
      <c r="M41" s="69"/>
      <c r="N41" s="68"/>
      <c r="O41" s="84"/>
      <c r="P41" s="68"/>
      <c r="Q41" s="69"/>
    </row>
    <row r="42" spans="1:17" s="70" customFormat="1" ht="9.6" customHeight="1" x14ac:dyDescent="0.2">
      <c r="A42" s="61">
        <v>10</v>
      </c>
      <c r="B42" s="62"/>
      <c r="C42" s="63"/>
      <c r="D42" s="64"/>
      <c r="E42" s="81"/>
      <c r="F42" s="81"/>
      <c r="G42" s="82"/>
      <c r="H42" s="81"/>
      <c r="I42" s="83"/>
      <c r="J42" s="68"/>
      <c r="K42" s="84"/>
      <c r="L42" s="85"/>
      <c r="M42" s="78"/>
      <c r="N42" s="68"/>
      <c r="O42" s="84"/>
      <c r="P42" s="68"/>
      <c r="Q42" s="69"/>
    </row>
    <row r="43" spans="1:17" s="70" customFormat="1" ht="13.5" customHeight="1" x14ac:dyDescent="0.2">
      <c r="A43" s="61"/>
      <c r="B43" s="71"/>
      <c r="C43" s="71"/>
      <c r="D43" s="71"/>
      <c r="E43" s="81"/>
      <c r="F43" s="81"/>
      <c r="G43" s="82"/>
      <c r="H43" s="81"/>
      <c r="I43" s="86"/>
      <c r="J43" s="68"/>
      <c r="K43" s="84"/>
      <c r="L43" s="87"/>
      <c r="M43" s="88"/>
      <c r="N43" s="68"/>
      <c r="O43" s="84"/>
      <c r="P43" s="68"/>
      <c r="Q43" s="69"/>
    </row>
    <row r="44" spans="1:17" s="70" customFormat="1" ht="7.5" customHeight="1" x14ac:dyDescent="0.2">
      <c r="A44" s="61"/>
      <c r="B44" s="61"/>
      <c r="C44" s="61"/>
      <c r="D44" s="89"/>
      <c r="E44" s="68"/>
      <c r="F44" s="68"/>
      <c r="H44" s="68"/>
      <c r="I44" s="90"/>
      <c r="J44" s="68"/>
      <c r="K44" s="84"/>
      <c r="L44" s="73"/>
      <c r="M44" s="69"/>
      <c r="N44" s="68"/>
      <c r="O44" s="84"/>
      <c r="P44" s="68"/>
      <c r="Q44" s="69"/>
    </row>
    <row r="45" spans="1:17" s="70" customFormat="1" ht="8.25" customHeight="1" x14ac:dyDescent="0.2">
      <c r="A45" s="61"/>
      <c r="B45" s="61"/>
      <c r="C45" s="61"/>
      <c r="D45" s="89"/>
      <c r="E45" s="68"/>
      <c r="F45" s="68"/>
      <c r="H45" s="68"/>
      <c r="I45" s="90"/>
      <c r="J45" s="68"/>
      <c r="K45" s="76"/>
      <c r="L45" s="79"/>
      <c r="M45" s="80"/>
      <c r="N45" s="68"/>
      <c r="O45" s="84"/>
      <c r="P45" s="68"/>
      <c r="Q45" s="69"/>
    </row>
    <row r="46" spans="1:17" s="70" customFormat="1" ht="9.6" customHeight="1" x14ac:dyDescent="0.2">
      <c r="A46" s="61">
        <v>11</v>
      </c>
      <c r="B46" s="62"/>
      <c r="C46" s="63"/>
      <c r="D46" s="64"/>
      <c r="E46" s="81"/>
      <c r="F46" s="81"/>
      <c r="G46" s="82"/>
      <c r="H46" s="81"/>
      <c r="I46" s="94"/>
      <c r="J46" s="68"/>
      <c r="K46" s="98"/>
      <c r="L46" s="68"/>
      <c r="M46" s="84"/>
      <c r="N46" s="85"/>
      <c r="O46" s="84"/>
      <c r="P46" s="68"/>
      <c r="Q46" s="69"/>
    </row>
    <row r="47" spans="1:17" s="70" customFormat="1" ht="14.25" customHeight="1" x14ac:dyDescent="0.2">
      <c r="A47" s="61"/>
      <c r="B47" s="71"/>
      <c r="C47" s="71"/>
      <c r="D47" s="71"/>
      <c r="E47" s="81"/>
      <c r="F47" s="81"/>
      <c r="G47" s="82"/>
      <c r="H47" s="81"/>
      <c r="I47" s="86"/>
      <c r="J47" s="73"/>
      <c r="K47" s="84"/>
      <c r="L47" s="68"/>
      <c r="M47" s="84"/>
      <c r="N47" s="68"/>
      <c r="O47" s="84"/>
      <c r="P47" s="68"/>
      <c r="Q47" s="69"/>
    </row>
    <row r="48" spans="1:17" s="70" customFormat="1" ht="7.5" customHeight="1" x14ac:dyDescent="0.2">
      <c r="A48" s="61"/>
      <c r="B48" s="61"/>
      <c r="C48" s="61"/>
      <c r="D48" s="61"/>
      <c r="E48" s="68"/>
      <c r="F48" s="68"/>
      <c r="H48" s="68"/>
      <c r="I48" s="76"/>
      <c r="J48" s="77"/>
      <c r="K48" s="96"/>
      <c r="L48" s="68"/>
      <c r="M48" s="84"/>
      <c r="N48" s="68"/>
      <c r="O48" s="84"/>
      <c r="P48" s="68"/>
      <c r="Q48" s="69"/>
    </row>
    <row r="49" spans="1:17" s="70" customFormat="1" ht="7.5" customHeight="1" x14ac:dyDescent="0.2">
      <c r="A49" s="61"/>
      <c r="B49" s="61"/>
      <c r="C49" s="61"/>
      <c r="D49" s="61"/>
      <c r="E49" s="68"/>
      <c r="F49" s="68"/>
      <c r="H49" s="68"/>
      <c r="I49" s="76"/>
      <c r="J49" s="79"/>
      <c r="K49" s="86"/>
      <c r="L49" s="68"/>
      <c r="M49" s="84"/>
      <c r="N49" s="68"/>
      <c r="O49" s="84"/>
      <c r="P49" s="68"/>
      <c r="Q49" s="69"/>
    </row>
    <row r="50" spans="1:17" s="70" customFormat="1" ht="9.6" customHeight="1" x14ac:dyDescent="0.2">
      <c r="A50" s="61">
        <v>12</v>
      </c>
      <c r="B50" s="62"/>
      <c r="C50" s="63"/>
      <c r="D50" s="64"/>
      <c r="E50" s="65"/>
      <c r="F50" s="65"/>
      <c r="G50" s="66"/>
      <c r="H50" s="65"/>
      <c r="I50" s="102"/>
      <c r="J50" s="68"/>
      <c r="K50" s="69"/>
      <c r="L50" s="85"/>
      <c r="M50" s="96"/>
      <c r="N50" s="68"/>
      <c r="O50" s="84"/>
      <c r="P50" s="68"/>
      <c r="Q50" s="69"/>
    </row>
    <row r="51" spans="1:17" s="70" customFormat="1" ht="14.25" customHeight="1" x14ac:dyDescent="0.2">
      <c r="A51" s="61"/>
      <c r="B51" s="71"/>
      <c r="C51" s="71"/>
      <c r="D51" s="71"/>
      <c r="E51" s="65"/>
      <c r="F51" s="65"/>
      <c r="G51" s="66"/>
      <c r="H51" s="65"/>
      <c r="I51" s="72"/>
      <c r="J51" s="68"/>
      <c r="K51" s="69"/>
      <c r="L51" s="87"/>
      <c r="M51" s="97"/>
      <c r="N51" s="68"/>
      <c r="O51" s="84"/>
      <c r="P51" s="68"/>
      <c r="Q51" s="69"/>
    </row>
    <row r="52" spans="1:17" s="70" customFormat="1" ht="10.5" customHeight="1" x14ac:dyDescent="0.2">
      <c r="A52" s="61"/>
      <c r="B52" s="61"/>
      <c r="C52" s="61"/>
      <c r="D52" s="61"/>
      <c r="E52" s="68"/>
      <c r="F52" s="68"/>
      <c r="H52" s="68"/>
      <c r="I52" s="90"/>
      <c r="J52" s="68"/>
      <c r="K52" s="69"/>
      <c r="L52" s="68"/>
      <c r="M52" s="84"/>
      <c r="N52" s="73"/>
      <c r="O52" s="84"/>
      <c r="P52" s="68"/>
      <c r="Q52" s="69"/>
    </row>
    <row r="53" spans="1:17" s="70" customFormat="1" ht="8.25" customHeight="1" x14ac:dyDescent="0.2">
      <c r="A53" s="61"/>
      <c r="B53" s="61"/>
      <c r="C53" s="61"/>
      <c r="D53" s="61"/>
      <c r="E53" s="68"/>
      <c r="F53" s="68"/>
      <c r="H53" s="68"/>
      <c r="I53" s="90"/>
      <c r="J53" s="68"/>
      <c r="K53" s="69"/>
      <c r="L53" s="68"/>
      <c r="M53" s="98"/>
      <c r="N53" s="79"/>
      <c r="O53" s="86"/>
      <c r="P53" s="68"/>
      <c r="Q53" s="69"/>
    </row>
    <row r="54" spans="1:17" s="70" customFormat="1" ht="9.6" customHeight="1" x14ac:dyDescent="0.2">
      <c r="A54" s="61">
        <v>13</v>
      </c>
      <c r="B54" s="62"/>
      <c r="C54" s="63"/>
      <c r="D54" s="64"/>
      <c r="E54" s="93"/>
      <c r="F54" s="81"/>
      <c r="G54" s="82"/>
      <c r="H54" s="81"/>
      <c r="I54" s="94"/>
      <c r="J54" s="68"/>
      <c r="K54" s="69"/>
      <c r="L54" s="68"/>
      <c r="M54" s="84"/>
      <c r="N54" s="68"/>
      <c r="O54" s="69"/>
      <c r="P54" s="68"/>
      <c r="Q54" s="69"/>
    </row>
    <row r="55" spans="1:17" s="70" customFormat="1" ht="13.5" customHeight="1" x14ac:dyDescent="0.2">
      <c r="A55" s="61"/>
      <c r="B55" s="71"/>
      <c r="C55" s="71"/>
      <c r="D55" s="71"/>
      <c r="E55" s="93"/>
      <c r="F55" s="81"/>
      <c r="G55" s="82"/>
      <c r="H55" s="81"/>
      <c r="I55" s="86"/>
      <c r="J55" s="73"/>
      <c r="K55" s="69"/>
      <c r="L55" s="68"/>
      <c r="M55" s="84"/>
      <c r="N55" s="68"/>
      <c r="O55" s="69"/>
      <c r="P55" s="68"/>
      <c r="Q55" s="69"/>
    </row>
    <row r="56" spans="1:17" s="70" customFormat="1" ht="9" customHeight="1" x14ac:dyDescent="0.2">
      <c r="A56" s="61"/>
      <c r="B56" s="61"/>
      <c r="C56" s="61"/>
      <c r="D56" s="89"/>
      <c r="E56" s="68"/>
      <c r="F56" s="68"/>
      <c r="H56" s="68"/>
      <c r="I56" s="76"/>
      <c r="J56" s="220"/>
      <c r="K56" s="78"/>
      <c r="L56" s="68"/>
      <c r="M56" s="84"/>
      <c r="N56" s="68"/>
      <c r="O56" s="69"/>
      <c r="P56" s="68"/>
      <c r="Q56" s="69"/>
    </row>
    <row r="57" spans="1:17" s="70" customFormat="1" ht="8.25" customHeight="1" x14ac:dyDescent="0.2">
      <c r="A57" s="61"/>
      <c r="B57" s="61"/>
      <c r="C57" s="61"/>
      <c r="D57" s="89"/>
      <c r="E57" s="68"/>
      <c r="F57" s="68"/>
      <c r="H57" s="68"/>
      <c r="I57" s="76"/>
      <c r="J57" s="221"/>
      <c r="K57" s="80"/>
      <c r="L57" s="68"/>
      <c r="M57" s="84"/>
      <c r="N57" s="68"/>
      <c r="O57" s="69"/>
      <c r="P57" s="68"/>
      <c r="Q57" s="69"/>
    </row>
    <row r="58" spans="1:17" s="70" customFormat="1" ht="9.6" customHeight="1" x14ac:dyDescent="0.2">
      <c r="A58" s="61">
        <v>14</v>
      </c>
      <c r="B58" s="62"/>
      <c r="C58" s="63"/>
      <c r="D58" s="64"/>
      <c r="E58" s="81"/>
      <c r="F58" s="81"/>
      <c r="G58" s="82"/>
      <c r="H58" s="81"/>
      <c r="I58" s="83"/>
      <c r="J58" s="68"/>
      <c r="K58" s="84"/>
      <c r="L58" s="85"/>
      <c r="M58" s="96"/>
      <c r="N58" s="68"/>
      <c r="O58" s="69"/>
      <c r="P58" s="68"/>
      <c r="Q58" s="69"/>
    </row>
    <row r="59" spans="1:17" s="70" customFormat="1" ht="13.5" customHeight="1" x14ac:dyDescent="0.2">
      <c r="A59" s="61"/>
      <c r="B59" s="71"/>
      <c r="C59" s="71"/>
      <c r="D59" s="71"/>
      <c r="E59" s="81"/>
      <c r="F59" s="81"/>
      <c r="G59" s="82"/>
      <c r="H59" s="81"/>
      <c r="I59" s="86"/>
      <c r="J59" s="68"/>
      <c r="K59" s="84"/>
      <c r="L59" s="87"/>
      <c r="M59" s="97"/>
      <c r="N59" s="68"/>
      <c r="O59" s="69"/>
      <c r="P59" s="68"/>
      <c r="Q59" s="69"/>
    </row>
    <row r="60" spans="1:17" s="70" customFormat="1" ht="8.25" customHeight="1" x14ac:dyDescent="0.2">
      <c r="A60" s="61"/>
      <c r="B60" s="61"/>
      <c r="C60" s="61"/>
      <c r="D60" s="89"/>
      <c r="E60" s="68"/>
      <c r="F60" s="68"/>
      <c r="H60" s="68"/>
      <c r="I60" s="90"/>
      <c r="J60" s="68"/>
      <c r="K60" s="84"/>
      <c r="L60" s="77"/>
      <c r="M60" s="84"/>
      <c r="N60" s="68"/>
      <c r="O60" s="69"/>
      <c r="P60" s="68"/>
      <c r="Q60" s="69"/>
    </row>
    <row r="61" spans="1:17" s="70" customFormat="1" ht="7.5" customHeight="1" x14ac:dyDescent="0.2">
      <c r="A61" s="61"/>
      <c r="B61" s="61"/>
      <c r="C61" s="61"/>
      <c r="D61" s="89"/>
      <c r="E61" s="68"/>
      <c r="F61" s="68"/>
      <c r="H61" s="68"/>
      <c r="I61" s="90"/>
      <c r="J61" s="68"/>
      <c r="K61" s="98"/>
      <c r="L61" s="79"/>
      <c r="M61" s="86"/>
      <c r="N61" s="68"/>
      <c r="O61" s="69"/>
      <c r="P61" s="68"/>
      <c r="Q61" s="69"/>
    </row>
    <row r="62" spans="1:17" s="70" customFormat="1" ht="9.6" customHeight="1" x14ac:dyDescent="0.2">
      <c r="A62" s="61">
        <v>15</v>
      </c>
      <c r="B62" s="62"/>
      <c r="C62" s="63"/>
      <c r="D62" s="64"/>
      <c r="E62" s="81"/>
      <c r="F62" s="81"/>
      <c r="G62" s="82"/>
      <c r="H62" s="81"/>
      <c r="I62" s="94"/>
      <c r="J62" s="68"/>
      <c r="K62" s="84"/>
      <c r="L62" s="68"/>
      <c r="M62" s="69"/>
      <c r="N62" s="85"/>
      <c r="O62" s="69"/>
      <c r="P62" s="68"/>
      <c r="Q62" s="69"/>
    </row>
    <row r="63" spans="1:17" s="70" customFormat="1" ht="13.5" customHeight="1" x14ac:dyDescent="0.2">
      <c r="A63" s="61"/>
      <c r="B63" s="71"/>
      <c r="C63" s="71"/>
      <c r="D63" s="71"/>
      <c r="E63" s="81"/>
      <c r="F63" s="81"/>
      <c r="G63" s="82"/>
      <c r="H63" s="81"/>
      <c r="I63" s="86"/>
      <c r="J63" s="73"/>
      <c r="K63" s="84"/>
      <c r="L63" s="220"/>
      <c r="M63" s="69"/>
      <c r="N63" s="68"/>
      <c r="O63" s="69"/>
      <c r="P63" s="222"/>
      <c r="Q63" s="69"/>
    </row>
    <row r="64" spans="1:17" s="70" customFormat="1" ht="9" customHeight="1" x14ac:dyDescent="0.2">
      <c r="A64" s="61"/>
      <c r="B64" s="61"/>
      <c r="C64" s="61"/>
      <c r="D64" s="61"/>
      <c r="E64" s="68"/>
      <c r="F64" s="68"/>
      <c r="H64" s="68"/>
      <c r="I64" s="76"/>
      <c r="J64" s="77"/>
      <c r="K64" s="96"/>
      <c r="L64" s="223"/>
      <c r="M64" s="69"/>
      <c r="N64" s="68"/>
      <c r="O64" s="69"/>
      <c r="P64" s="68"/>
      <c r="Q64" s="69"/>
    </row>
    <row r="65" spans="1:17" s="70" customFormat="1" ht="7.5" customHeight="1" x14ac:dyDescent="0.2">
      <c r="A65" s="61"/>
      <c r="B65" s="61"/>
      <c r="C65" s="61"/>
      <c r="D65" s="61"/>
      <c r="E65" s="68"/>
      <c r="F65" s="68"/>
      <c r="G65" s="58"/>
      <c r="H65" s="68"/>
      <c r="I65" s="76"/>
      <c r="J65" s="79"/>
      <c r="K65" s="86"/>
      <c r="L65" s="106"/>
      <c r="M65" s="105"/>
      <c r="N65" s="106"/>
      <c r="O65" s="105"/>
      <c r="P65" s="106"/>
      <c r="Q65" s="69"/>
    </row>
    <row r="66" spans="1:17" s="70" customFormat="1" ht="9.6" customHeight="1" x14ac:dyDescent="0.2">
      <c r="A66" s="61">
        <v>16</v>
      </c>
      <c r="B66" s="62"/>
      <c r="C66" s="63"/>
      <c r="D66" s="64"/>
      <c r="E66" s="65"/>
      <c r="F66" s="65"/>
      <c r="G66" s="66"/>
      <c r="H66" s="65"/>
      <c r="I66" s="102"/>
      <c r="J66" s="68"/>
      <c r="K66" s="69"/>
      <c r="L66" s="223"/>
      <c r="M66" s="103"/>
      <c r="N66" s="106"/>
      <c r="O66" s="105"/>
      <c r="P66" s="106"/>
      <c r="Q66" s="69"/>
    </row>
    <row r="67" spans="1:17" s="70" customFormat="1" ht="13.5" customHeight="1" x14ac:dyDescent="0.2">
      <c r="A67" s="61"/>
      <c r="B67" s="71"/>
      <c r="C67" s="71"/>
      <c r="D67" s="71"/>
      <c r="E67" s="65"/>
      <c r="F67" s="65"/>
      <c r="G67" s="66"/>
      <c r="H67" s="65"/>
      <c r="I67" s="72"/>
      <c r="J67" s="68"/>
      <c r="K67" s="69"/>
      <c r="L67" s="223"/>
      <c r="M67" s="109"/>
      <c r="N67" s="106"/>
      <c r="O67" s="105"/>
      <c r="P67" s="106"/>
      <c r="Q67" s="69"/>
    </row>
    <row r="68" spans="1:17" s="118" customFormat="1" ht="10.5" customHeight="1" x14ac:dyDescent="0.2">
      <c r="A68" s="61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s="129" customFormat="1" ht="10.5" customHeight="1" x14ac:dyDescent="0.2">
      <c r="A69" s="184"/>
      <c r="B69" s="185"/>
      <c r="C69" s="186"/>
      <c r="D69" s="187"/>
      <c r="E69" s="188"/>
      <c r="F69" s="187"/>
      <c r="G69" s="189"/>
      <c r="H69" s="190"/>
      <c r="I69" s="187"/>
      <c r="J69" s="188"/>
      <c r="K69" s="191"/>
      <c r="L69" s="188"/>
      <c r="M69" s="192"/>
      <c r="N69" s="225"/>
      <c r="O69" s="225"/>
      <c r="P69" s="225"/>
      <c r="Q69" s="230"/>
    </row>
    <row r="70" spans="1:17" s="129" customFormat="1" ht="12.75" customHeight="1" x14ac:dyDescent="0.2">
      <c r="A70" s="193"/>
      <c r="B70" s="215"/>
      <c r="C70" s="194"/>
      <c r="D70" s="227"/>
      <c r="E70" s="217"/>
      <c r="F70" s="227"/>
      <c r="G70" s="217"/>
      <c r="H70" s="195"/>
      <c r="I70" s="228"/>
      <c r="J70" s="215"/>
      <c r="K70" s="229"/>
      <c r="L70" s="215"/>
      <c r="M70" s="183"/>
      <c r="N70" s="181"/>
      <c r="O70" s="182"/>
      <c r="P70" s="182"/>
      <c r="Q70" s="183"/>
    </row>
    <row r="71" spans="1:17" s="129" customFormat="1" ht="12.75" customHeight="1" x14ac:dyDescent="0.2">
      <c r="A71" s="193"/>
      <c r="B71" s="215"/>
      <c r="C71" s="194"/>
      <c r="D71" s="227"/>
      <c r="E71" s="217"/>
      <c r="F71" s="227"/>
      <c r="G71" s="217"/>
      <c r="H71" s="195"/>
      <c r="I71" s="228"/>
      <c r="J71" s="215"/>
      <c r="K71" s="229"/>
      <c r="L71" s="215"/>
      <c r="M71" s="183"/>
      <c r="N71" s="206"/>
      <c r="O71" s="209"/>
      <c r="P71" s="197"/>
      <c r="Q71" s="210"/>
    </row>
    <row r="72" spans="1:17" s="129" customFormat="1" ht="12.75" customHeight="1" x14ac:dyDescent="0.2">
      <c r="A72" s="196"/>
      <c r="B72" s="197"/>
      <c r="C72" s="198"/>
      <c r="D72" s="227"/>
      <c r="E72" s="217"/>
      <c r="F72" s="227"/>
      <c r="G72" s="217"/>
      <c r="H72" s="195"/>
      <c r="I72" s="228"/>
      <c r="J72" s="215"/>
      <c r="K72" s="229"/>
      <c r="L72" s="215"/>
      <c r="M72" s="183"/>
      <c r="N72" s="181"/>
      <c r="O72" s="182"/>
      <c r="P72" s="182"/>
      <c r="Q72" s="183"/>
    </row>
    <row r="73" spans="1:17" s="129" customFormat="1" ht="12.75" customHeight="1" x14ac:dyDescent="0.2">
      <c r="A73" s="199"/>
      <c r="B73" s="216"/>
      <c r="C73" s="194"/>
      <c r="D73" s="227"/>
      <c r="E73" s="217"/>
      <c r="F73" s="227"/>
      <c r="G73" s="217"/>
      <c r="H73" s="195"/>
      <c r="I73" s="228"/>
      <c r="J73" s="215"/>
      <c r="K73" s="229"/>
      <c r="L73" s="215"/>
      <c r="M73" s="183"/>
      <c r="N73" s="215"/>
      <c r="O73" s="229"/>
      <c r="P73" s="215"/>
      <c r="Q73" s="183"/>
    </row>
    <row r="74" spans="1:17" s="129" customFormat="1" ht="12.75" customHeight="1" x14ac:dyDescent="0.2">
      <c r="A74" s="200"/>
      <c r="B74" s="201"/>
      <c r="C74" s="202"/>
      <c r="D74" s="227"/>
      <c r="E74" s="217"/>
      <c r="F74" s="227"/>
      <c r="G74" s="217"/>
      <c r="H74" s="195"/>
      <c r="I74" s="228"/>
      <c r="J74" s="215"/>
      <c r="K74" s="229"/>
      <c r="L74" s="215"/>
      <c r="M74" s="183"/>
      <c r="N74" s="197"/>
      <c r="O74" s="209"/>
      <c r="P74" s="197"/>
      <c r="Q74" s="210"/>
    </row>
    <row r="75" spans="1:17" s="129" customFormat="1" ht="12.75" customHeight="1" x14ac:dyDescent="0.2">
      <c r="A75" s="193"/>
      <c r="B75" s="215"/>
      <c r="C75" s="194"/>
      <c r="D75" s="227"/>
      <c r="E75" s="217"/>
      <c r="F75" s="227"/>
      <c r="G75" s="217"/>
      <c r="H75" s="195"/>
      <c r="I75" s="228"/>
      <c r="J75" s="215"/>
      <c r="K75" s="229"/>
      <c r="L75" s="215"/>
      <c r="M75" s="183"/>
      <c r="N75" s="181" t="s">
        <v>13</v>
      </c>
      <c r="O75" s="182"/>
      <c r="P75" s="182"/>
      <c r="Q75" s="183"/>
    </row>
    <row r="76" spans="1:17" s="129" customFormat="1" ht="12.75" customHeight="1" x14ac:dyDescent="0.2">
      <c r="A76" s="193"/>
      <c r="B76" s="215"/>
      <c r="C76" s="203"/>
      <c r="D76" s="227"/>
      <c r="E76" s="217"/>
      <c r="F76" s="227"/>
      <c r="G76" s="217"/>
      <c r="H76" s="195"/>
      <c r="I76" s="228"/>
      <c r="J76" s="215"/>
      <c r="K76" s="229"/>
      <c r="L76" s="215"/>
      <c r="M76" s="183"/>
      <c r="N76" s="215"/>
      <c r="O76" s="229"/>
      <c r="P76" s="215"/>
      <c r="Q76" s="183"/>
    </row>
    <row r="77" spans="1:17" s="129" customFormat="1" ht="12.75" customHeight="1" x14ac:dyDescent="0.2">
      <c r="A77" s="196"/>
      <c r="B77" s="197"/>
      <c r="C77" s="204"/>
      <c r="D77" s="205"/>
      <c r="E77" s="206"/>
      <c r="F77" s="205"/>
      <c r="G77" s="206"/>
      <c r="H77" s="207"/>
      <c r="I77" s="208"/>
      <c r="J77" s="197"/>
      <c r="K77" s="209"/>
      <c r="L77" s="197"/>
      <c r="M77" s="210"/>
      <c r="N77" s="197" t="str">
        <f>Q2</f>
        <v>Рефери</v>
      </c>
      <c r="O77" s="209"/>
      <c r="P77" s="197"/>
      <c r="Q77" s="226" t="e">
        <f>MIN(4,#REF!)</f>
        <v>#REF!</v>
      </c>
    </row>
    <row r="78" spans="1:17" ht="15.75" customHeight="1" x14ac:dyDescent="0.2"/>
    <row r="79" spans="1:17" ht="9" customHeight="1" x14ac:dyDescent="0.2"/>
  </sheetData>
  <phoneticPr fontId="0" type="noConversion"/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H578"/>
  <sheetViews>
    <sheetView showGridLines="0" showZeros="0" zoomScaleSheetLayoutView="100" workbookViewId="0">
      <selection activeCell="J28" sqref="J28"/>
    </sheetView>
  </sheetViews>
  <sheetFormatPr defaultRowHeight="12.75" x14ac:dyDescent="0.2"/>
  <cols>
    <col min="2" max="2" width="14.5703125" customWidth="1"/>
    <col min="3" max="4" width="20.28515625" customWidth="1"/>
    <col min="5" max="5" width="22.140625" customWidth="1"/>
    <col min="6" max="6" width="20.28515625" customWidth="1"/>
    <col min="7" max="7" width="3.5703125" customWidth="1"/>
  </cols>
  <sheetData>
    <row r="1" spans="2:6" ht="42.75" customHeight="1" x14ac:dyDescent="0.35">
      <c r="B1" s="510">
        <f>Информация!$A$9</f>
        <v>0</v>
      </c>
      <c r="C1" s="510"/>
      <c r="D1" s="291"/>
      <c r="E1" s="290" t="s">
        <v>88</v>
      </c>
    </row>
    <row r="2" spans="2:6" ht="18" customHeight="1" thickBot="1" x14ac:dyDescent="0.25">
      <c r="B2" s="510"/>
      <c r="C2" s="510"/>
      <c r="D2" s="297" t="s">
        <v>53</v>
      </c>
      <c r="E2" s="238"/>
      <c r="F2" s="239"/>
    </row>
    <row r="3" spans="2:6" s="118" customFormat="1" x14ac:dyDescent="0.2">
      <c r="B3" s="231" t="s">
        <v>87</v>
      </c>
      <c r="C3" s="231" t="s">
        <v>89</v>
      </c>
      <c r="D3" s="231"/>
      <c r="E3" s="231"/>
      <c r="F3" s="44" t="s">
        <v>90</v>
      </c>
    </row>
    <row r="4" spans="2:6" s="241" customFormat="1" ht="16.5" customHeight="1" thickBot="1" x14ac:dyDescent="0.25">
      <c r="B4" s="163">
        <f>Информация!$A$15</f>
        <v>0</v>
      </c>
      <c r="C4" s="163">
        <f>Информация!$A$11</f>
        <v>0</v>
      </c>
      <c r="D4" s="164">
        <f>Информация!$A$13</f>
        <v>0</v>
      </c>
      <c r="E4" s="240"/>
      <c r="F4" s="180">
        <f>Информация!$A$17</f>
        <v>0</v>
      </c>
    </row>
    <row r="5" spans="2:6" s="232" customFormat="1" ht="18" x14ac:dyDescent="0.2">
      <c r="B5" s="266"/>
      <c r="C5" s="267" t="s">
        <v>39</v>
      </c>
      <c r="D5" s="267" t="s">
        <v>40</v>
      </c>
      <c r="E5" s="267" t="s">
        <v>41</v>
      </c>
      <c r="F5" s="268" t="s">
        <v>42</v>
      </c>
    </row>
    <row r="6" spans="2:6" s="50" customFormat="1" ht="15" customHeight="1" x14ac:dyDescent="0.2">
      <c r="B6" s="242"/>
      <c r="C6" s="243" t="s">
        <v>91</v>
      </c>
      <c r="D6" s="243" t="s">
        <v>91</v>
      </c>
      <c r="E6" s="243" t="s">
        <v>91</v>
      </c>
      <c r="F6" s="244" t="s">
        <v>91</v>
      </c>
    </row>
    <row r="7" spans="2:6" s="118" customFormat="1" ht="15" customHeight="1" x14ac:dyDescent="0.2">
      <c r="B7" s="245" t="s">
        <v>47</v>
      </c>
      <c r="C7" s="246"/>
      <c r="D7" s="246"/>
      <c r="E7" s="246"/>
      <c r="F7" s="247" t="s">
        <v>127</v>
      </c>
    </row>
    <row r="8" spans="2:6" s="118" customFormat="1" ht="15" customHeight="1" x14ac:dyDescent="0.2">
      <c r="B8" s="248"/>
      <c r="C8" s="246"/>
      <c r="D8" s="246"/>
      <c r="E8" s="246"/>
      <c r="F8" s="247" t="s">
        <v>128</v>
      </c>
    </row>
    <row r="9" spans="2:6" s="91" customFormat="1" ht="15" customHeight="1" x14ac:dyDescent="0.2">
      <c r="B9" s="249"/>
      <c r="C9" s="250" t="s">
        <v>43</v>
      </c>
      <c r="D9" s="250" t="s">
        <v>43</v>
      </c>
      <c r="E9" s="250" t="s">
        <v>43</v>
      </c>
      <c r="F9" s="269" t="s">
        <v>43</v>
      </c>
    </row>
    <row r="10" spans="2:6" s="118" customFormat="1" ht="15" customHeight="1" x14ac:dyDescent="0.2">
      <c r="B10" s="248"/>
      <c r="C10" s="246"/>
      <c r="D10" s="246"/>
      <c r="E10" s="246"/>
      <c r="F10" s="247" t="s">
        <v>129</v>
      </c>
    </row>
    <row r="11" spans="2:6" s="118" customFormat="1" ht="15" customHeight="1" x14ac:dyDescent="0.2">
      <c r="B11" s="248"/>
      <c r="C11" s="246"/>
      <c r="D11" s="246"/>
      <c r="E11" s="246"/>
      <c r="F11" s="247" t="s">
        <v>130</v>
      </c>
    </row>
    <row r="12" spans="2:6" s="91" customFormat="1" ht="15" customHeight="1" x14ac:dyDescent="0.2">
      <c r="B12" s="251"/>
      <c r="C12" s="252"/>
      <c r="D12" s="252"/>
      <c r="E12" s="252"/>
      <c r="F12" s="253"/>
    </row>
    <row r="13" spans="2:6" s="91" customFormat="1" ht="15" customHeight="1" x14ac:dyDescent="0.2">
      <c r="B13" s="242"/>
      <c r="C13" s="243" t="s">
        <v>92</v>
      </c>
      <c r="D13" s="256" t="s">
        <v>92</v>
      </c>
      <c r="E13" s="270" t="s">
        <v>92</v>
      </c>
      <c r="F13" s="270" t="s">
        <v>92</v>
      </c>
    </row>
    <row r="14" spans="2:6" s="118" customFormat="1" ht="15" customHeight="1" x14ac:dyDescent="0.2">
      <c r="B14" s="245" t="s">
        <v>48</v>
      </c>
      <c r="C14" s="246" t="s">
        <v>131</v>
      </c>
      <c r="D14" s="246" t="s">
        <v>135</v>
      </c>
      <c r="E14" s="246" t="s">
        <v>139</v>
      </c>
      <c r="F14" s="247" t="s">
        <v>143</v>
      </c>
    </row>
    <row r="15" spans="2:6" s="118" customFormat="1" ht="15" customHeight="1" x14ac:dyDescent="0.2">
      <c r="B15" s="248"/>
      <c r="C15" s="246" t="s">
        <v>132</v>
      </c>
      <c r="D15" s="246" t="s">
        <v>136</v>
      </c>
      <c r="E15" s="246" t="s">
        <v>140</v>
      </c>
      <c r="F15" s="247" t="s">
        <v>144</v>
      </c>
    </row>
    <row r="16" spans="2:6" s="91" customFormat="1" ht="15" customHeight="1" x14ac:dyDescent="0.2">
      <c r="B16" s="249"/>
      <c r="C16" s="250" t="s">
        <v>43</v>
      </c>
      <c r="D16" s="250" t="s">
        <v>43</v>
      </c>
      <c r="E16" s="250" t="s">
        <v>43</v>
      </c>
      <c r="F16" s="269" t="s">
        <v>43</v>
      </c>
    </row>
    <row r="17" spans="2:6" s="118" customFormat="1" ht="15" customHeight="1" x14ac:dyDescent="0.2">
      <c r="B17" s="248"/>
      <c r="C17" s="246" t="s">
        <v>133</v>
      </c>
      <c r="D17" s="246" t="s">
        <v>137</v>
      </c>
      <c r="E17" s="246" t="s">
        <v>141</v>
      </c>
      <c r="F17" s="247" t="s">
        <v>145</v>
      </c>
    </row>
    <row r="18" spans="2:6" s="118" customFormat="1" ht="15" customHeight="1" x14ac:dyDescent="0.2">
      <c r="B18" s="248"/>
      <c r="C18" s="246" t="s">
        <v>134</v>
      </c>
      <c r="D18" s="246" t="s">
        <v>138</v>
      </c>
      <c r="E18" s="246" t="s">
        <v>142</v>
      </c>
      <c r="F18" s="247" t="s">
        <v>146</v>
      </c>
    </row>
    <row r="19" spans="2:6" s="91" customFormat="1" ht="15" customHeight="1" x14ac:dyDescent="0.2">
      <c r="B19" s="251"/>
      <c r="C19" s="252"/>
      <c r="D19" s="246"/>
      <c r="E19" s="252"/>
      <c r="F19" s="254"/>
    </row>
    <row r="20" spans="2:6" s="91" customFormat="1" ht="15" customHeight="1" x14ac:dyDescent="0.2">
      <c r="B20" s="255"/>
      <c r="C20" s="256" t="s">
        <v>44</v>
      </c>
      <c r="D20" s="256" t="s">
        <v>44</v>
      </c>
      <c r="E20" s="256" t="s">
        <v>44</v>
      </c>
      <c r="F20" s="244" t="s">
        <v>44</v>
      </c>
    </row>
    <row r="21" spans="2:6" s="118" customFormat="1" ht="15" customHeight="1" x14ac:dyDescent="0.2">
      <c r="B21" s="257" t="s">
        <v>49</v>
      </c>
      <c r="C21" s="258" t="s">
        <v>96</v>
      </c>
      <c r="D21" s="258" t="s">
        <v>97</v>
      </c>
      <c r="E21" s="246" t="s">
        <v>96</v>
      </c>
      <c r="F21" s="247" t="s">
        <v>97</v>
      </c>
    </row>
    <row r="22" spans="2:6" s="118" customFormat="1" ht="15" customHeight="1" x14ac:dyDescent="0.2">
      <c r="B22" s="259"/>
      <c r="C22" s="260"/>
      <c r="D22" s="260"/>
      <c r="E22" s="246"/>
      <c r="F22" s="247"/>
    </row>
    <row r="23" spans="2:6" s="91" customFormat="1" ht="15" customHeight="1" x14ac:dyDescent="0.2">
      <c r="B23" s="261"/>
      <c r="C23" s="262" t="s">
        <v>43</v>
      </c>
      <c r="D23" s="250" t="s">
        <v>43</v>
      </c>
      <c r="E23" s="250" t="s">
        <v>43</v>
      </c>
      <c r="F23" s="269" t="s">
        <v>43</v>
      </c>
    </row>
    <row r="24" spans="2:6" s="118" customFormat="1" ht="15" customHeight="1" x14ac:dyDescent="0.2">
      <c r="B24" s="259"/>
      <c r="C24" s="258"/>
      <c r="D24" s="258"/>
      <c r="E24" s="246"/>
      <c r="F24" s="265"/>
    </row>
    <row r="25" spans="2:6" s="118" customFormat="1" ht="15" customHeight="1" x14ac:dyDescent="0.2">
      <c r="B25" s="259"/>
      <c r="C25" s="262"/>
      <c r="D25" s="262"/>
      <c r="E25" s="246"/>
      <c r="F25" s="265"/>
    </row>
    <row r="26" spans="2:6" s="91" customFormat="1" ht="15" customHeight="1" x14ac:dyDescent="0.2">
      <c r="B26" s="263"/>
      <c r="C26" s="264"/>
      <c r="D26" s="264"/>
      <c r="E26" s="252"/>
      <c r="F26" s="253"/>
    </row>
    <row r="27" spans="2:6" s="91" customFormat="1" ht="15" customHeight="1" x14ac:dyDescent="0.2">
      <c r="B27" s="242"/>
      <c r="C27" s="243" t="s">
        <v>44</v>
      </c>
      <c r="D27" s="243" t="s">
        <v>44</v>
      </c>
      <c r="E27" s="243" t="s">
        <v>44</v>
      </c>
      <c r="F27" s="270" t="s">
        <v>44</v>
      </c>
    </row>
    <row r="28" spans="2:6" s="118" customFormat="1" ht="15" customHeight="1" x14ac:dyDescent="0.2">
      <c r="B28" s="245" t="s">
        <v>50</v>
      </c>
      <c r="C28" s="246" t="s">
        <v>96</v>
      </c>
      <c r="D28" s="246" t="s">
        <v>97</v>
      </c>
      <c r="E28" s="246" t="s">
        <v>96</v>
      </c>
      <c r="F28" s="247" t="s">
        <v>97</v>
      </c>
    </row>
    <row r="29" spans="2:6" s="118" customFormat="1" ht="15" customHeight="1" x14ac:dyDescent="0.2">
      <c r="B29" s="248"/>
      <c r="C29" s="246"/>
      <c r="D29" s="246"/>
      <c r="E29" s="246"/>
      <c r="F29" s="247"/>
    </row>
    <row r="30" spans="2:6" s="91" customFormat="1" ht="15" customHeight="1" x14ac:dyDescent="0.2">
      <c r="B30" s="249"/>
      <c r="C30" s="250" t="s">
        <v>43</v>
      </c>
      <c r="D30" s="250" t="s">
        <v>43</v>
      </c>
      <c r="E30" s="250" t="s">
        <v>43</v>
      </c>
      <c r="F30" s="269" t="s">
        <v>43</v>
      </c>
    </row>
    <row r="31" spans="2:6" s="118" customFormat="1" ht="15" customHeight="1" x14ac:dyDescent="0.2">
      <c r="B31" s="248"/>
      <c r="C31" s="246"/>
      <c r="D31" s="246"/>
      <c r="E31" s="246"/>
      <c r="F31" s="247"/>
    </row>
    <row r="32" spans="2:6" s="118" customFormat="1" ht="15" customHeight="1" x14ac:dyDescent="0.2">
      <c r="B32" s="248"/>
      <c r="C32" s="246"/>
      <c r="D32" s="246"/>
      <c r="E32" s="246"/>
      <c r="F32" s="247"/>
    </row>
    <row r="33" spans="2:6" s="91" customFormat="1" ht="15" customHeight="1" x14ac:dyDescent="0.2">
      <c r="B33" s="251"/>
      <c r="C33" s="252"/>
      <c r="D33" s="252"/>
      <c r="E33" s="252"/>
      <c r="F33" s="253"/>
    </row>
    <row r="34" spans="2:6" s="91" customFormat="1" ht="15" customHeight="1" x14ac:dyDescent="0.2">
      <c r="B34" s="242"/>
      <c r="C34" s="243" t="s">
        <v>44</v>
      </c>
      <c r="D34" s="243" t="s">
        <v>44</v>
      </c>
      <c r="E34" s="243" t="s">
        <v>44</v>
      </c>
      <c r="F34" s="270" t="s">
        <v>44</v>
      </c>
    </row>
    <row r="35" spans="2:6" s="118" customFormat="1" ht="15" customHeight="1" x14ac:dyDescent="0.2">
      <c r="B35" s="245" t="s">
        <v>51</v>
      </c>
      <c r="C35" s="246" t="s">
        <v>98</v>
      </c>
      <c r="D35" s="246" t="s">
        <v>99</v>
      </c>
      <c r="E35" s="246" t="s">
        <v>98</v>
      </c>
      <c r="F35" s="247" t="s">
        <v>99</v>
      </c>
    </row>
    <row r="36" spans="2:6" s="118" customFormat="1" ht="15" customHeight="1" x14ac:dyDescent="0.2">
      <c r="B36" s="248"/>
      <c r="C36" s="246"/>
      <c r="D36" s="246"/>
      <c r="E36" s="246"/>
      <c r="F36" s="247"/>
    </row>
    <row r="37" spans="2:6" s="91" customFormat="1" ht="15" customHeight="1" x14ac:dyDescent="0.2">
      <c r="B37" s="249"/>
      <c r="C37" s="250" t="s">
        <v>43</v>
      </c>
      <c r="D37" s="250" t="s">
        <v>43</v>
      </c>
      <c r="E37" s="250" t="s">
        <v>43</v>
      </c>
      <c r="F37" s="269" t="s">
        <v>43</v>
      </c>
    </row>
    <row r="38" spans="2:6" s="118" customFormat="1" ht="15" customHeight="1" x14ac:dyDescent="0.2">
      <c r="B38" s="248"/>
      <c r="C38" s="246"/>
      <c r="D38" s="246"/>
      <c r="E38" s="246"/>
      <c r="F38" s="247"/>
    </row>
    <row r="39" spans="2:6" s="118" customFormat="1" ht="15" customHeight="1" x14ac:dyDescent="0.2">
      <c r="B39" s="248"/>
      <c r="C39" s="246"/>
      <c r="D39" s="246"/>
      <c r="E39" s="246"/>
      <c r="F39" s="247"/>
    </row>
    <row r="40" spans="2:6" s="91" customFormat="1" ht="15" customHeight="1" x14ac:dyDescent="0.2">
      <c r="B40" s="251"/>
      <c r="C40" s="252"/>
      <c r="D40" s="252"/>
      <c r="E40" s="252"/>
      <c r="F40" s="254"/>
    </row>
    <row r="41" spans="2:6" s="91" customFormat="1" ht="15" customHeight="1" x14ac:dyDescent="0.2">
      <c r="B41" s="242"/>
      <c r="C41" s="243" t="s">
        <v>93</v>
      </c>
      <c r="D41" s="243" t="s">
        <v>93</v>
      </c>
      <c r="E41" s="243" t="s">
        <v>93</v>
      </c>
      <c r="F41" s="270" t="s">
        <v>93</v>
      </c>
    </row>
    <row r="42" spans="2:6" s="118" customFormat="1" ht="15" customHeight="1" x14ac:dyDescent="0.2">
      <c r="B42" s="245" t="s">
        <v>52</v>
      </c>
      <c r="C42" s="246" t="s">
        <v>100</v>
      </c>
      <c r="D42" s="246" t="s">
        <v>104</v>
      </c>
      <c r="E42" s="246" t="s">
        <v>108</v>
      </c>
      <c r="F42" s="265" t="s">
        <v>112</v>
      </c>
    </row>
    <row r="43" spans="2:6" s="118" customFormat="1" ht="15" customHeight="1" x14ac:dyDescent="0.2">
      <c r="B43" s="248"/>
      <c r="C43" s="246" t="s">
        <v>101</v>
      </c>
      <c r="D43" s="246" t="s">
        <v>105</v>
      </c>
      <c r="E43" s="246" t="s">
        <v>109</v>
      </c>
      <c r="F43" s="265" t="s">
        <v>113</v>
      </c>
    </row>
    <row r="44" spans="2:6" s="91" customFormat="1" ht="15" customHeight="1" x14ac:dyDescent="0.2">
      <c r="B44" s="249"/>
      <c r="C44" s="250" t="s">
        <v>43</v>
      </c>
      <c r="D44" s="250" t="s">
        <v>43</v>
      </c>
      <c r="E44" s="250" t="s">
        <v>43</v>
      </c>
      <c r="F44" s="269" t="s">
        <v>43</v>
      </c>
    </row>
    <row r="45" spans="2:6" s="118" customFormat="1" ht="15" customHeight="1" x14ac:dyDescent="0.2">
      <c r="B45" s="248"/>
      <c r="C45" s="246" t="s">
        <v>102</v>
      </c>
      <c r="D45" s="246" t="s">
        <v>106</v>
      </c>
      <c r="E45" s="246" t="s">
        <v>110</v>
      </c>
      <c r="F45" s="265" t="s">
        <v>114</v>
      </c>
    </row>
    <row r="46" spans="2:6" s="118" customFormat="1" ht="15" customHeight="1" x14ac:dyDescent="0.2">
      <c r="B46" s="248"/>
      <c r="C46" s="246" t="s">
        <v>103</v>
      </c>
      <c r="D46" s="246" t="s">
        <v>107</v>
      </c>
      <c r="E46" s="246" t="s">
        <v>111</v>
      </c>
      <c r="F46" s="265" t="s">
        <v>115</v>
      </c>
    </row>
    <row r="47" spans="2:6" s="91" customFormat="1" ht="15" customHeight="1" x14ac:dyDescent="0.2">
      <c r="B47" s="251"/>
      <c r="C47" s="252"/>
      <c r="D47" s="252"/>
      <c r="E47" s="252"/>
      <c r="F47" s="271"/>
    </row>
    <row r="48" spans="2:6" s="91" customFormat="1" ht="15" customHeight="1" x14ac:dyDescent="0.2">
      <c r="B48" s="242"/>
      <c r="C48" s="243" t="s">
        <v>44</v>
      </c>
      <c r="D48" s="243" t="s">
        <v>44</v>
      </c>
      <c r="E48" s="243" t="s">
        <v>44</v>
      </c>
      <c r="F48" s="270" t="s">
        <v>44</v>
      </c>
    </row>
    <row r="49" spans="1:8" s="118" customFormat="1" ht="15.75" customHeight="1" x14ac:dyDescent="0.2">
      <c r="A49" s="91"/>
      <c r="B49" s="245" t="s">
        <v>94</v>
      </c>
      <c r="C49" s="246" t="s">
        <v>116</v>
      </c>
      <c r="D49" s="246" t="s">
        <v>117</v>
      </c>
      <c r="E49" s="246" t="s">
        <v>116</v>
      </c>
      <c r="F49" s="265" t="s">
        <v>117</v>
      </c>
    </row>
    <row r="50" spans="1:8" s="91" customFormat="1" ht="10.5" customHeight="1" x14ac:dyDescent="0.2">
      <c r="B50" s="248"/>
      <c r="C50" s="246"/>
      <c r="D50" s="246"/>
      <c r="E50" s="246"/>
      <c r="F50" s="265"/>
    </row>
    <row r="51" spans="1:8" s="118" customFormat="1" ht="13.5" customHeight="1" x14ac:dyDescent="0.2">
      <c r="A51" s="91"/>
      <c r="B51" s="249"/>
      <c r="C51" s="250" t="s">
        <v>43</v>
      </c>
      <c r="D51" s="250" t="s">
        <v>43</v>
      </c>
      <c r="E51" s="250" t="s">
        <v>43</v>
      </c>
      <c r="F51" s="269" t="s">
        <v>43</v>
      </c>
    </row>
    <row r="52" spans="1:8" x14ac:dyDescent="0.2">
      <c r="A52" s="91"/>
      <c r="B52" s="248"/>
      <c r="C52" s="246"/>
      <c r="D52" s="246"/>
      <c r="E52" s="246"/>
      <c r="F52" s="265"/>
    </row>
    <row r="53" spans="1:8" x14ac:dyDescent="0.2">
      <c r="A53" s="91"/>
      <c r="B53" s="248"/>
      <c r="C53" s="246"/>
      <c r="D53" s="246"/>
      <c r="E53" s="246"/>
      <c r="F53" s="265"/>
    </row>
    <row r="54" spans="1:8" x14ac:dyDescent="0.2">
      <c r="A54" s="91"/>
      <c r="B54" s="251"/>
      <c r="C54" s="252"/>
      <c r="D54" s="252"/>
      <c r="E54" s="252"/>
      <c r="F54" s="271"/>
    </row>
    <row r="55" spans="1:8" x14ac:dyDescent="0.2">
      <c r="A55" s="91"/>
      <c r="B55" s="242"/>
      <c r="C55" s="243" t="s">
        <v>44</v>
      </c>
      <c r="D55" s="243" t="s">
        <v>44</v>
      </c>
      <c r="E55" s="243" t="s">
        <v>44</v>
      </c>
      <c r="F55" s="270" t="s">
        <v>44</v>
      </c>
    </row>
    <row r="56" spans="1:8" x14ac:dyDescent="0.2">
      <c r="A56" s="91"/>
      <c r="B56" s="245" t="s">
        <v>95</v>
      </c>
      <c r="C56" s="246" t="s">
        <v>79</v>
      </c>
      <c r="D56" s="246" t="s">
        <v>80</v>
      </c>
      <c r="E56" s="246" t="s">
        <v>81</v>
      </c>
      <c r="F56" s="265" t="s">
        <v>82</v>
      </c>
    </row>
    <row r="57" spans="1:8" x14ac:dyDescent="0.2">
      <c r="A57" s="91"/>
      <c r="B57" s="248"/>
      <c r="C57" s="246"/>
      <c r="D57" s="246"/>
      <c r="E57" s="246"/>
      <c r="F57" s="265"/>
    </row>
    <row r="58" spans="1:8" x14ac:dyDescent="0.2">
      <c r="B58" s="249"/>
      <c r="C58" s="250" t="s">
        <v>43</v>
      </c>
      <c r="D58" s="250" t="s">
        <v>43</v>
      </c>
      <c r="E58" s="250" t="s">
        <v>43</v>
      </c>
      <c r="F58" s="269" t="s">
        <v>43</v>
      </c>
    </row>
    <row r="59" spans="1:8" x14ac:dyDescent="0.2">
      <c r="B59" s="248"/>
      <c r="C59" s="246"/>
      <c r="D59" s="246"/>
      <c r="E59" s="246"/>
      <c r="F59" s="265"/>
    </row>
    <row r="60" spans="1:8" x14ac:dyDescent="0.2">
      <c r="B60" s="248"/>
      <c r="C60" s="246"/>
      <c r="D60" s="246"/>
      <c r="E60" s="246"/>
      <c r="F60" s="265"/>
    </row>
    <row r="61" spans="1:8" ht="13.5" thickBot="1" x14ac:dyDescent="0.25">
      <c r="B61" s="251"/>
      <c r="C61" s="252"/>
      <c r="D61" s="252"/>
      <c r="E61" s="252"/>
      <c r="F61" s="271"/>
    </row>
    <row r="62" spans="1:8" ht="15" x14ac:dyDescent="0.2">
      <c r="B62" s="234"/>
      <c r="C62" s="298" t="s">
        <v>67</v>
      </c>
      <c r="D62" s="299"/>
      <c r="E62" s="299"/>
      <c r="F62" s="300"/>
      <c r="G62" s="301" t="s">
        <v>45</v>
      </c>
      <c r="H62" s="302" t="s">
        <v>46</v>
      </c>
    </row>
    <row r="63" spans="1:8" ht="15" x14ac:dyDescent="0.2">
      <c r="B63" s="235"/>
      <c r="C63" s="511"/>
      <c r="D63" s="512"/>
      <c r="E63" s="512"/>
      <c r="F63" s="513"/>
      <c r="G63" s="295"/>
      <c r="H63" s="517"/>
    </row>
    <row r="64" spans="1:8" ht="15.75" thickBot="1" x14ac:dyDescent="0.25">
      <c r="B64" s="236"/>
      <c r="C64" s="514"/>
      <c r="D64" s="515"/>
      <c r="E64" s="515"/>
      <c r="F64" s="516"/>
      <c r="G64" s="296"/>
      <c r="H64" s="518"/>
    </row>
    <row r="80" spans="2:2" x14ac:dyDescent="0.2">
      <c r="B80" s="237"/>
    </row>
    <row r="81" spans="2:4" x14ac:dyDescent="0.2">
      <c r="B81" s="237"/>
      <c r="C81" s="237"/>
      <c r="D81" s="237"/>
    </row>
    <row r="82" spans="2:4" x14ac:dyDescent="0.2">
      <c r="B82" s="237"/>
      <c r="C82" s="237"/>
      <c r="D82" s="237"/>
    </row>
    <row r="83" spans="2:4" x14ac:dyDescent="0.2">
      <c r="B83" s="237"/>
      <c r="C83" s="237"/>
      <c r="D83" s="237"/>
    </row>
    <row r="84" spans="2:4" x14ac:dyDescent="0.2">
      <c r="B84" s="237"/>
      <c r="C84" s="237"/>
      <c r="D84" s="237"/>
    </row>
    <row r="85" spans="2:4" x14ac:dyDescent="0.2">
      <c r="B85" s="237"/>
      <c r="C85" s="237"/>
      <c r="D85" s="237"/>
    </row>
    <row r="86" spans="2:4" x14ac:dyDescent="0.2">
      <c r="B86" s="237"/>
      <c r="C86" s="237"/>
      <c r="D86" s="237"/>
    </row>
    <row r="87" spans="2:4" x14ac:dyDescent="0.2">
      <c r="B87" s="237"/>
      <c r="C87" s="237"/>
      <c r="D87" s="237"/>
    </row>
    <row r="88" spans="2:4" x14ac:dyDescent="0.2">
      <c r="B88" s="237"/>
      <c r="C88" s="237"/>
      <c r="D88" s="237"/>
    </row>
    <row r="89" spans="2:4" x14ac:dyDescent="0.2">
      <c r="B89" s="237"/>
      <c r="C89" s="237"/>
      <c r="D89" s="237"/>
    </row>
    <row r="90" spans="2:4" x14ac:dyDescent="0.2">
      <c r="B90" s="237"/>
      <c r="C90" s="237"/>
      <c r="D90" s="237"/>
    </row>
    <row r="91" spans="2:4" x14ac:dyDescent="0.2">
      <c r="B91" s="237"/>
      <c r="C91" s="237"/>
      <c r="D91" s="237"/>
    </row>
    <row r="92" spans="2:4" x14ac:dyDescent="0.2">
      <c r="B92" s="237"/>
      <c r="C92" s="237"/>
      <c r="D92" s="237"/>
    </row>
    <row r="93" spans="2:4" x14ac:dyDescent="0.2">
      <c r="B93" s="237"/>
      <c r="C93" s="237"/>
      <c r="D93" s="237"/>
    </row>
    <row r="94" spans="2:4" x14ac:dyDescent="0.2">
      <c r="B94" s="237"/>
      <c r="C94" s="237"/>
      <c r="D94" s="237"/>
    </row>
    <row r="95" spans="2:4" x14ac:dyDescent="0.2">
      <c r="B95" s="237"/>
      <c r="C95" s="237"/>
      <c r="D95" s="237"/>
    </row>
    <row r="96" spans="2:4" x14ac:dyDescent="0.2">
      <c r="B96" s="237"/>
      <c r="C96" s="237"/>
      <c r="D96" s="237"/>
    </row>
    <row r="97" spans="2:4" x14ac:dyDescent="0.2">
      <c r="B97" s="237"/>
      <c r="C97" s="237"/>
      <c r="D97" s="237"/>
    </row>
    <row r="98" spans="2:4" x14ac:dyDescent="0.2">
      <c r="B98" s="237"/>
      <c r="C98" s="237"/>
      <c r="D98" s="237"/>
    </row>
    <row r="99" spans="2:4" x14ac:dyDescent="0.2">
      <c r="B99" s="237"/>
      <c r="C99" s="237"/>
      <c r="D99" s="237"/>
    </row>
    <row r="100" spans="2:4" x14ac:dyDescent="0.2">
      <c r="B100" s="237"/>
      <c r="C100" s="237"/>
      <c r="D100" s="237"/>
    </row>
    <row r="101" spans="2:4" x14ac:dyDescent="0.2">
      <c r="B101" s="237"/>
      <c r="C101" s="237"/>
      <c r="D101" s="237"/>
    </row>
    <row r="102" spans="2:4" x14ac:dyDescent="0.2">
      <c r="B102" s="237"/>
      <c r="C102" s="237"/>
      <c r="D102" s="237"/>
    </row>
    <row r="103" spans="2:4" x14ac:dyDescent="0.2">
      <c r="B103" s="237"/>
      <c r="C103" s="237"/>
      <c r="D103" s="237"/>
    </row>
    <row r="104" spans="2:4" x14ac:dyDescent="0.2">
      <c r="B104" s="237"/>
      <c r="C104" s="237"/>
      <c r="D104" s="237"/>
    </row>
    <row r="105" spans="2:4" x14ac:dyDescent="0.2">
      <c r="B105" s="237"/>
      <c r="C105" s="237"/>
      <c r="D105" s="237"/>
    </row>
    <row r="106" spans="2:4" x14ac:dyDescent="0.2">
      <c r="B106" s="237"/>
      <c r="C106" s="237"/>
      <c r="D106" s="237"/>
    </row>
    <row r="107" spans="2:4" x14ac:dyDescent="0.2">
      <c r="B107" s="237"/>
      <c r="C107" s="237"/>
      <c r="D107" s="237"/>
    </row>
    <row r="108" spans="2:4" x14ac:dyDescent="0.2">
      <c r="B108" s="237"/>
      <c r="C108" s="237"/>
      <c r="D108" s="237"/>
    </row>
    <row r="109" spans="2:4" x14ac:dyDescent="0.2">
      <c r="B109" s="237"/>
      <c r="C109" s="237"/>
      <c r="D109" s="237"/>
    </row>
    <row r="110" spans="2:4" x14ac:dyDescent="0.2">
      <c r="B110" s="237"/>
      <c r="C110" s="237"/>
      <c r="D110" s="237"/>
    </row>
    <row r="111" spans="2:4" x14ac:dyDescent="0.2">
      <c r="B111" s="237"/>
      <c r="C111" s="237"/>
      <c r="D111" s="237"/>
    </row>
    <row r="112" spans="2:4" x14ac:dyDescent="0.2">
      <c r="B112" s="237"/>
      <c r="C112" s="237"/>
      <c r="D112" s="237"/>
    </row>
    <row r="113" spans="2:4" x14ac:dyDescent="0.2">
      <c r="B113" s="237"/>
      <c r="C113" s="237"/>
      <c r="D113" s="237"/>
    </row>
    <row r="114" spans="2:4" x14ac:dyDescent="0.2">
      <c r="B114" s="237"/>
      <c r="C114" s="237"/>
      <c r="D114" s="237"/>
    </row>
    <row r="115" spans="2:4" x14ac:dyDescent="0.2">
      <c r="B115" s="237"/>
      <c r="C115" s="237"/>
      <c r="D115" s="237"/>
    </row>
    <row r="116" spans="2:4" x14ac:dyDescent="0.2">
      <c r="B116" s="237"/>
      <c r="C116" s="237"/>
      <c r="D116" s="237"/>
    </row>
    <row r="117" spans="2:4" x14ac:dyDescent="0.2">
      <c r="B117" s="237"/>
      <c r="C117" s="237"/>
      <c r="D117" s="237"/>
    </row>
    <row r="118" spans="2:4" x14ac:dyDescent="0.2">
      <c r="B118" s="237"/>
      <c r="C118" s="237"/>
      <c r="D118" s="237"/>
    </row>
    <row r="119" spans="2:4" x14ac:dyDescent="0.2">
      <c r="B119" s="237"/>
      <c r="C119" s="237"/>
      <c r="D119" s="237"/>
    </row>
    <row r="120" spans="2:4" x14ac:dyDescent="0.2">
      <c r="B120" s="237"/>
      <c r="C120" s="237"/>
      <c r="D120" s="237"/>
    </row>
    <row r="121" spans="2:4" x14ac:dyDescent="0.2">
      <c r="B121" s="237"/>
      <c r="C121" s="237"/>
      <c r="D121" s="237"/>
    </row>
    <row r="122" spans="2:4" x14ac:dyDescent="0.2">
      <c r="B122" s="237"/>
      <c r="C122" s="237"/>
      <c r="D122" s="237"/>
    </row>
    <row r="123" spans="2:4" x14ac:dyDescent="0.2">
      <c r="B123" s="237"/>
      <c r="C123" s="237"/>
      <c r="D123" s="237"/>
    </row>
    <row r="124" spans="2:4" x14ac:dyDescent="0.2">
      <c r="B124" s="237"/>
      <c r="C124" s="237"/>
      <c r="D124" s="237"/>
    </row>
    <row r="125" spans="2:4" x14ac:dyDescent="0.2">
      <c r="B125" s="237"/>
      <c r="C125" s="237"/>
      <c r="D125" s="237"/>
    </row>
    <row r="126" spans="2:4" x14ac:dyDescent="0.2">
      <c r="B126" s="237">
        <f>'[1]Plr List for OofP'!N68</f>
        <v>0</v>
      </c>
      <c r="C126" s="237"/>
      <c r="D126" s="237"/>
    </row>
    <row r="127" spans="2:4" x14ac:dyDescent="0.2">
      <c r="B127" s="237">
        <f>'[1]Plr List for OofP'!N69</f>
        <v>0</v>
      </c>
      <c r="C127" s="237"/>
      <c r="D127" s="237"/>
    </row>
    <row r="128" spans="2:4" x14ac:dyDescent="0.2">
      <c r="B128" s="237">
        <f>'[1]Plr List for OofP'!N70</f>
        <v>0</v>
      </c>
      <c r="C128" s="237"/>
      <c r="D128" s="237"/>
    </row>
    <row r="129" spans="2:4" x14ac:dyDescent="0.2">
      <c r="B129" s="237">
        <f>'[1]Plr List for OofP'!N71</f>
        <v>0</v>
      </c>
      <c r="C129" s="237"/>
      <c r="D129" s="237"/>
    </row>
    <row r="130" spans="2:4" x14ac:dyDescent="0.2">
      <c r="B130" s="237">
        <f>'[1]Plr List for OofP'!N72</f>
        <v>0</v>
      </c>
      <c r="C130" s="237"/>
      <c r="D130" s="237"/>
    </row>
    <row r="131" spans="2:4" x14ac:dyDescent="0.2">
      <c r="B131" s="237">
        <f>'[1]Plr List for OofP'!N73</f>
        <v>0</v>
      </c>
      <c r="C131" s="237"/>
      <c r="D131" s="237"/>
    </row>
    <row r="132" spans="2:4" x14ac:dyDescent="0.2">
      <c r="B132" s="237">
        <f>'[1]Plr List for OofP'!N74</f>
        <v>0</v>
      </c>
      <c r="C132" s="237"/>
      <c r="D132" s="237"/>
    </row>
    <row r="133" spans="2:4" x14ac:dyDescent="0.2">
      <c r="B133" s="237">
        <f>'[1]Plr List for OofP'!N75</f>
        <v>0</v>
      </c>
      <c r="C133" s="237"/>
      <c r="D133" s="237"/>
    </row>
    <row r="134" spans="2:4" x14ac:dyDescent="0.2">
      <c r="B134" s="237">
        <f>'[1]Plr List for OofP'!N76</f>
        <v>0</v>
      </c>
      <c r="C134" s="237"/>
      <c r="D134" s="237"/>
    </row>
    <row r="135" spans="2:4" x14ac:dyDescent="0.2">
      <c r="B135" s="237">
        <f>'[1]Plr List for OofP'!N77</f>
        <v>0</v>
      </c>
      <c r="C135" s="237"/>
      <c r="D135" s="237"/>
    </row>
    <row r="136" spans="2:4" x14ac:dyDescent="0.2">
      <c r="B136" s="237">
        <f>'[1]Plr List for OofP'!N78</f>
        <v>0</v>
      </c>
      <c r="C136" s="237"/>
      <c r="D136" s="237"/>
    </row>
    <row r="137" spans="2:4" x14ac:dyDescent="0.2">
      <c r="B137" s="237">
        <f>'[1]Plr List for OofP'!N79</f>
        <v>0</v>
      </c>
      <c r="C137" s="237"/>
      <c r="D137" s="237"/>
    </row>
    <row r="138" spans="2:4" x14ac:dyDescent="0.2">
      <c r="B138" s="237">
        <f>'[1]Plr List for OofP'!N80</f>
        <v>0</v>
      </c>
      <c r="C138" s="237"/>
      <c r="D138" s="237"/>
    </row>
    <row r="139" spans="2:4" x14ac:dyDescent="0.2">
      <c r="B139" s="237">
        <f>'[1]Plr List for OofP'!N81</f>
        <v>0</v>
      </c>
      <c r="C139" s="237"/>
      <c r="D139" s="237"/>
    </row>
    <row r="140" spans="2:4" x14ac:dyDescent="0.2">
      <c r="B140" s="237">
        <f>'[1]Plr List for OofP'!N82</f>
        <v>0</v>
      </c>
      <c r="C140" s="237"/>
      <c r="D140" s="237"/>
    </row>
    <row r="141" spans="2:4" x14ac:dyDescent="0.2">
      <c r="B141" s="237">
        <f>'[1]Plr List for OofP'!N83</f>
        <v>0</v>
      </c>
      <c r="C141" s="237"/>
      <c r="D141" s="237"/>
    </row>
    <row r="142" spans="2:4" x14ac:dyDescent="0.2">
      <c r="B142" s="237">
        <f>'[1]Plr List for OofP'!N84</f>
        <v>0</v>
      </c>
      <c r="C142" s="237"/>
      <c r="D142" s="237"/>
    </row>
    <row r="143" spans="2:4" x14ac:dyDescent="0.2">
      <c r="B143" s="237">
        <f>'[1]Plr List for OofP'!N85</f>
        <v>0</v>
      </c>
      <c r="C143" s="237"/>
      <c r="D143" s="237"/>
    </row>
    <row r="144" spans="2:4" x14ac:dyDescent="0.2">
      <c r="B144" s="237">
        <f>'[1]Plr List for OofP'!N86</f>
        <v>0</v>
      </c>
      <c r="C144" s="237"/>
      <c r="D144" s="237"/>
    </row>
    <row r="145" spans="2:4" x14ac:dyDescent="0.2">
      <c r="B145" s="237">
        <f>'[1]Plr List for OofP'!N87</f>
        <v>0</v>
      </c>
      <c r="C145" s="237"/>
      <c r="D145" s="237"/>
    </row>
    <row r="146" spans="2:4" x14ac:dyDescent="0.2">
      <c r="B146" s="237">
        <f>'[1]Plr List for OofP'!N88</f>
        <v>0</v>
      </c>
      <c r="C146" s="237"/>
      <c r="D146" s="237"/>
    </row>
    <row r="147" spans="2:4" x14ac:dyDescent="0.2">
      <c r="B147" s="237">
        <f>'[1]Plr List for OofP'!N89</f>
        <v>0</v>
      </c>
      <c r="C147" s="237"/>
      <c r="D147" s="237"/>
    </row>
    <row r="148" spans="2:4" x14ac:dyDescent="0.2">
      <c r="B148" s="237">
        <f>'[1]Plr List for OofP'!N90</f>
        <v>0</v>
      </c>
      <c r="C148" s="237"/>
      <c r="D148" s="237"/>
    </row>
    <row r="149" spans="2:4" x14ac:dyDescent="0.2">
      <c r="B149" s="237">
        <f>'[1]Plr List for OofP'!N91</f>
        <v>0</v>
      </c>
      <c r="C149" s="237"/>
      <c r="D149" s="237"/>
    </row>
    <row r="150" spans="2:4" x14ac:dyDescent="0.2">
      <c r="B150" s="237">
        <f>'[1]Plr List for OofP'!N92</f>
        <v>0</v>
      </c>
      <c r="C150" s="237"/>
      <c r="D150" s="237"/>
    </row>
    <row r="151" spans="2:4" x14ac:dyDescent="0.2">
      <c r="B151" s="237">
        <f>'[1]Plr List for OofP'!N93</f>
        <v>0</v>
      </c>
      <c r="C151" s="237"/>
      <c r="D151" s="237"/>
    </row>
    <row r="152" spans="2:4" x14ac:dyDescent="0.2">
      <c r="B152" s="237">
        <f>'[1]Plr List for OofP'!N94</f>
        <v>0</v>
      </c>
      <c r="C152" s="237"/>
      <c r="D152" s="237"/>
    </row>
    <row r="153" spans="2:4" x14ac:dyDescent="0.2">
      <c r="B153" s="237">
        <f>'[1]Plr List for OofP'!N95</f>
        <v>0</v>
      </c>
      <c r="C153" s="237"/>
      <c r="D153" s="237"/>
    </row>
    <row r="154" spans="2:4" x14ac:dyDescent="0.2">
      <c r="B154" s="237">
        <f>'[1]Plr List for OofP'!N96</f>
        <v>0</v>
      </c>
      <c r="C154" s="237"/>
      <c r="D154" s="237"/>
    </row>
    <row r="155" spans="2:4" x14ac:dyDescent="0.2">
      <c r="B155" s="237">
        <f>'[1]Plr List for OofP'!N97</f>
        <v>0</v>
      </c>
      <c r="C155" s="237"/>
      <c r="D155" s="237"/>
    </row>
    <row r="156" spans="2:4" x14ac:dyDescent="0.2">
      <c r="B156" s="237">
        <f>'[1]Plr List for OofP'!N98</f>
        <v>0</v>
      </c>
      <c r="C156" s="237"/>
      <c r="D156" s="237"/>
    </row>
    <row r="157" spans="2:4" x14ac:dyDescent="0.2">
      <c r="B157" s="237">
        <f>'[1]Plr List for OofP'!N99</f>
        <v>0</v>
      </c>
      <c r="C157" s="237"/>
      <c r="D157" s="237"/>
    </row>
    <row r="158" spans="2:4" x14ac:dyDescent="0.2">
      <c r="B158" s="237">
        <f>'[1]Plr List for OofP'!N100</f>
        <v>0</v>
      </c>
      <c r="C158" s="237"/>
      <c r="D158" s="237"/>
    </row>
    <row r="159" spans="2:4" x14ac:dyDescent="0.2">
      <c r="B159" s="237">
        <f>'[1]Plr List for OofP'!N101</f>
        <v>0</v>
      </c>
      <c r="C159" s="237"/>
      <c r="D159" s="237"/>
    </row>
    <row r="160" spans="2:4" x14ac:dyDescent="0.2">
      <c r="B160" s="237">
        <f>'[1]Plr List for OofP'!N102</f>
        <v>0</v>
      </c>
      <c r="C160" s="237"/>
      <c r="D160" s="237"/>
    </row>
    <row r="161" spans="2:4" x14ac:dyDescent="0.2">
      <c r="B161" s="237">
        <f>'[1]Plr List for OofP'!N103</f>
        <v>0</v>
      </c>
      <c r="C161" s="237"/>
      <c r="D161" s="237"/>
    </row>
    <row r="162" spans="2:4" x14ac:dyDescent="0.2">
      <c r="B162" s="237">
        <f>'[1]Plr List for OofP'!N104</f>
        <v>0</v>
      </c>
      <c r="C162" s="237"/>
      <c r="D162" s="237"/>
    </row>
    <row r="163" spans="2:4" x14ac:dyDescent="0.2">
      <c r="B163" s="237">
        <f>'[1]Plr List for OofP'!N105</f>
        <v>0</v>
      </c>
      <c r="C163" s="237"/>
      <c r="D163" s="237"/>
    </row>
    <row r="164" spans="2:4" x14ac:dyDescent="0.2">
      <c r="B164" s="237">
        <f>'[1]Plr List for OofP'!N106</f>
        <v>0</v>
      </c>
      <c r="C164" s="237"/>
      <c r="D164" s="237"/>
    </row>
    <row r="165" spans="2:4" x14ac:dyDescent="0.2">
      <c r="B165" s="237">
        <f>'[1]Plr List for OofP'!N107</f>
        <v>0</v>
      </c>
      <c r="C165" s="237"/>
      <c r="D165" s="237"/>
    </row>
    <row r="166" spans="2:4" x14ac:dyDescent="0.2">
      <c r="B166" s="237">
        <f>'[1]Plr List for OofP'!N108</f>
        <v>0</v>
      </c>
      <c r="C166" s="237"/>
      <c r="D166" s="237"/>
    </row>
    <row r="167" spans="2:4" x14ac:dyDescent="0.2">
      <c r="B167" s="237">
        <f>'[1]Plr List for OofP'!N109</f>
        <v>0</v>
      </c>
      <c r="C167" s="237"/>
      <c r="D167" s="237"/>
    </row>
    <row r="168" spans="2:4" x14ac:dyDescent="0.2">
      <c r="B168" s="237">
        <f>'[1]Plr List for OofP'!N110</f>
        <v>0</v>
      </c>
      <c r="C168" s="237"/>
      <c r="D168" s="237"/>
    </row>
    <row r="169" spans="2:4" x14ac:dyDescent="0.2">
      <c r="B169" s="237">
        <f>'[1]Plr List for OofP'!N111</f>
        <v>0</v>
      </c>
      <c r="C169" s="237"/>
      <c r="D169" s="237"/>
    </row>
    <row r="170" spans="2:4" x14ac:dyDescent="0.2">
      <c r="B170" s="237">
        <f>'[1]Plr List for OofP'!N112</f>
        <v>0</v>
      </c>
      <c r="C170" s="237"/>
      <c r="D170" s="237"/>
    </row>
    <row r="171" spans="2:4" x14ac:dyDescent="0.2">
      <c r="B171" s="237">
        <f>'[1]Plr List for OofP'!N113</f>
        <v>0</v>
      </c>
      <c r="C171" s="237"/>
      <c r="D171" s="237"/>
    </row>
    <row r="172" spans="2:4" x14ac:dyDescent="0.2">
      <c r="B172" s="237">
        <f>'[1]Plr List for OofP'!N114</f>
        <v>0</v>
      </c>
      <c r="C172" s="237"/>
      <c r="D172" s="237"/>
    </row>
    <row r="173" spans="2:4" x14ac:dyDescent="0.2">
      <c r="B173" s="237">
        <f>'[1]Plr List for OofP'!N115</f>
        <v>0</v>
      </c>
      <c r="C173" s="237"/>
      <c r="D173" s="237"/>
    </row>
    <row r="174" spans="2:4" x14ac:dyDescent="0.2">
      <c r="B174" s="237">
        <f>'[1]Plr List for OofP'!N116</f>
        <v>0</v>
      </c>
      <c r="C174" s="237"/>
      <c r="D174" s="237"/>
    </row>
    <row r="175" spans="2:4" x14ac:dyDescent="0.2">
      <c r="B175" s="237">
        <f>'[1]Plr List for OofP'!N117</f>
        <v>0</v>
      </c>
      <c r="C175" s="237"/>
      <c r="D175" s="237"/>
    </row>
    <row r="176" spans="2:4" x14ac:dyDescent="0.2">
      <c r="B176" s="237">
        <f>'[1]Plr List for OofP'!N118</f>
        <v>0</v>
      </c>
      <c r="C176" s="237"/>
      <c r="D176" s="237"/>
    </row>
    <row r="177" spans="2:4" x14ac:dyDescent="0.2">
      <c r="B177" s="237">
        <f>'[1]Plr List for OofP'!N119</f>
        <v>0</v>
      </c>
      <c r="C177" s="237"/>
      <c r="D177" s="237"/>
    </row>
    <row r="178" spans="2:4" x14ac:dyDescent="0.2">
      <c r="B178" s="237">
        <f>'[1]Plr List for OofP'!N120</f>
        <v>0</v>
      </c>
      <c r="C178" s="237"/>
      <c r="D178" s="237"/>
    </row>
    <row r="179" spans="2:4" x14ac:dyDescent="0.2">
      <c r="B179" s="237">
        <f>'[1]Plr List for OofP'!N121</f>
        <v>0</v>
      </c>
      <c r="C179" s="237"/>
      <c r="D179" s="237"/>
    </row>
    <row r="180" spans="2:4" x14ac:dyDescent="0.2">
      <c r="B180" s="237">
        <f>'[1]Plr List for OofP'!N122</f>
        <v>0</v>
      </c>
      <c r="C180" s="237"/>
      <c r="D180" s="237"/>
    </row>
    <row r="181" spans="2:4" x14ac:dyDescent="0.2">
      <c r="B181" s="237">
        <f>'[1]Plr List for OofP'!N123</f>
        <v>0</v>
      </c>
      <c r="C181" s="237"/>
      <c r="D181" s="237"/>
    </row>
    <row r="182" spans="2:4" x14ac:dyDescent="0.2">
      <c r="B182" s="237">
        <f>'[1]Plr List for OofP'!N124</f>
        <v>0</v>
      </c>
      <c r="C182" s="237"/>
      <c r="D182" s="237"/>
    </row>
    <row r="183" spans="2:4" x14ac:dyDescent="0.2">
      <c r="B183" s="237">
        <f>'[1]Plr List for OofP'!N125</f>
        <v>0</v>
      </c>
      <c r="C183" s="237"/>
      <c r="D183" s="237"/>
    </row>
    <row r="184" spans="2:4" x14ac:dyDescent="0.2">
      <c r="B184" s="237">
        <f>'[1]Plr List for OofP'!N126</f>
        <v>0</v>
      </c>
      <c r="C184" s="237"/>
      <c r="D184" s="237"/>
    </row>
    <row r="185" spans="2:4" x14ac:dyDescent="0.2">
      <c r="B185" s="237">
        <f>'[1]Plr List for OofP'!N127</f>
        <v>0</v>
      </c>
      <c r="C185" s="237"/>
      <c r="D185" s="237"/>
    </row>
    <row r="186" spans="2:4" x14ac:dyDescent="0.2">
      <c r="B186" s="237">
        <f>'[1]Plr List for OofP'!N128</f>
        <v>0</v>
      </c>
      <c r="C186" s="237"/>
      <c r="D186" s="237"/>
    </row>
    <row r="187" spans="2:4" x14ac:dyDescent="0.2">
      <c r="B187" s="237">
        <f>'[1]Plr List for OofP'!N129</f>
        <v>0</v>
      </c>
      <c r="C187" s="237"/>
      <c r="D187" s="237"/>
    </row>
    <row r="188" spans="2:4" x14ac:dyDescent="0.2">
      <c r="B188" s="237">
        <f>'[1]Plr List for OofP'!N130</f>
        <v>0</v>
      </c>
      <c r="C188" s="237"/>
      <c r="D188" s="237"/>
    </row>
    <row r="189" spans="2:4" x14ac:dyDescent="0.2">
      <c r="B189" s="237">
        <f>'[1]Plr List for OofP'!N131</f>
        <v>0</v>
      </c>
      <c r="C189" s="237"/>
      <c r="D189" s="237"/>
    </row>
    <row r="190" spans="2:4" x14ac:dyDescent="0.2">
      <c r="B190" s="237">
        <f>'[1]Plr List for OofP'!N132</f>
        <v>0</v>
      </c>
      <c r="C190" s="237"/>
      <c r="D190" s="237"/>
    </row>
    <row r="191" spans="2:4" x14ac:dyDescent="0.2">
      <c r="B191" s="237">
        <f>'[1]Plr List for OofP'!N133</f>
        <v>0</v>
      </c>
      <c r="C191" s="237"/>
      <c r="D191" s="237"/>
    </row>
    <row r="192" spans="2:4" x14ac:dyDescent="0.2">
      <c r="B192" s="237">
        <f>'[1]Plr List for OofP'!N134</f>
        <v>0</v>
      </c>
      <c r="C192" s="237"/>
      <c r="D192" s="237"/>
    </row>
    <row r="193" spans="2:4" x14ac:dyDescent="0.2">
      <c r="B193" s="237">
        <f>'[1]Plr List for OofP'!N135</f>
        <v>0</v>
      </c>
      <c r="C193" s="237"/>
      <c r="D193" s="237"/>
    </row>
    <row r="194" spans="2:4" x14ac:dyDescent="0.2">
      <c r="B194" s="237">
        <f>'[1]Plr List for OofP'!N136</f>
        <v>0</v>
      </c>
      <c r="C194" s="237"/>
      <c r="D194" s="237"/>
    </row>
    <row r="195" spans="2:4" x14ac:dyDescent="0.2">
      <c r="B195" s="237">
        <f>'[1]Plr List for OofP'!N137</f>
        <v>0</v>
      </c>
      <c r="C195" s="237"/>
      <c r="D195" s="237"/>
    </row>
    <row r="196" spans="2:4" x14ac:dyDescent="0.2">
      <c r="B196" s="237">
        <f>'[1]Plr List for OofP'!N138</f>
        <v>0</v>
      </c>
      <c r="C196" s="237"/>
      <c r="D196" s="237"/>
    </row>
    <row r="197" spans="2:4" x14ac:dyDescent="0.2">
      <c r="B197" s="237">
        <f>'[1]Plr List for OofP'!N139</f>
        <v>0</v>
      </c>
      <c r="C197" s="237"/>
      <c r="D197" s="237"/>
    </row>
    <row r="198" spans="2:4" x14ac:dyDescent="0.2">
      <c r="B198" s="237">
        <f>'[1]Plr List for OofP'!N140</f>
        <v>0</v>
      </c>
      <c r="C198" s="237"/>
      <c r="D198" s="237"/>
    </row>
    <row r="199" spans="2:4" x14ac:dyDescent="0.2">
      <c r="B199" s="237">
        <f>'[1]Plr List for OofP'!N141</f>
        <v>0</v>
      </c>
      <c r="C199" s="237"/>
      <c r="D199" s="237"/>
    </row>
    <row r="200" spans="2:4" x14ac:dyDescent="0.2">
      <c r="B200" s="237">
        <f>'[1]Plr List for OofP'!N142</f>
        <v>0</v>
      </c>
      <c r="C200" s="237"/>
      <c r="D200" s="237"/>
    </row>
    <row r="201" spans="2:4" x14ac:dyDescent="0.2">
      <c r="B201" s="237">
        <f>'[1]Plr List for OofP'!N143</f>
        <v>0</v>
      </c>
      <c r="C201" s="237"/>
      <c r="D201" s="237"/>
    </row>
    <row r="202" spans="2:4" x14ac:dyDescent="0.2">
      <c r="B202" s="237">
        <f>'[1]Plr List for OofP'!N144</f>
        <v>0</v>
      </c>
      <c r="C202" s="237"/>
      <c r="D202" s="237"/>
    </row>
    <row r="203" spans="2:4" x14ac:dyDescent="0.2">
      <c r="B203" s="237">
        <f>'[1]Plr List for OofP'!N145</f>
        <v>0</v>
      </c>
      <c r="C203" s="237"/>
      <c r="D203" s="237"/>
    </row>
    <row r="204" spans="2:4" x14ac:dyDescent="0.2">
      <c r="B204" s="237">
        <f>'[1]Plr List for OofP'!N146</f>
        <v>0</v>
      </c>
      <c r="C204" s="237"/>
      <c r="D204" s="237"/>
    </row>
    <row r="205" spans="2:4" x14ac:dyDescent="0.2">
      <c r="B205" s="237">
        <f>'[1]Plr List for OofP'!N147</f>
        <v>0</v>
      </c>
      <c r="C205" s="237"/>
      <c r="D205" s="237"/>
    </row>
    <row r="206" spans="2:4" x14ac:dyDescent="0.2">
      <c r="B206" s="237">
        <f>'[1]Plr List for OofP'!N148</f>
        <v>0</v>
      </c>
      <c r="C206" s="237"/>
      <c r="D206" s="237"/>
    </row>
    <row r="207" spans="2:4" x14ac:dyDescent="0.2">
      <c r="B207" s="237">
        <f>'[1]Plr List for OofP'!N149</f>
        <v>0</v>
      </c>
      <c r="C207" s="237"/>
      <c r="D207" s="237"/>
    </row>
    <row r="208" spans="2:4" x14ac:dyDescent="0.2">
      <c r="B208" s="237">
        <f>'[1]Plr List for OofP'!N150</f>
        <v>0</v>
      </c>
      <c r="C208" s="237"/>
      <c r="D208" s="237"/>
    </row>
    <row r="209" spans="2:4" x14ac:dyDescent="0.2">
      <c r="B209" s="237">
        <f>'[1]Plr List for OofP'!N151</f>
        <v>0</v>
      </c>
      <c r="C209" s="237"/>
      <c r="D209" s="237"/>
    </row>
    <row r="210" spans="2:4" x14ac:dyDescent="0.2">
      <c r="B210" s="237">
        <f>'[1]Plr List for OofP'!N152</f>
        <v>0</v>
      </c>
      <c r="C210" s="237"/>
      <c r="D210" s="237"/>
    </row>
    <row r="211" spans="2:4" x14ac:dyDescent="0.2">
      <c r="B211" s="237">
        <f>'[1]Plr List for OofP'!N153</f>
        <v>0</v>
      </c>
      <c r="C211" s="237"/>
      <c r="D211" s="237"/>
    </row>
    <row r="212" spans="2:4" x14ac:dyDescent="0.2">
      <c r="B212" s="237">
        <f>'[1]Plr List for OofP'!N154</f>
        <v>0</v>
      </c>
      <c r="C212" s="237"/>
      <c r="D212" s="237"/>
    </row>
    <row r="213" spans="2:4" x14ac:dyDescent="0.2">
      <c r="B213" s="237">
        <f>'[1]Plr List for OofP'!N155</f>
        <v>0</v>
      </c>
      <c r="C213" s="237"/>
      <c r="D213" s="237"/>
    </row>
    <row r="214" spans="2:4" x14ac:dyDescent="0.2">
      <c r="B214" s="237">
        <f>'[1]Plr List for OofP'!N156</f>
        <v>0</v>
      </c>
      <c r="C214" s="237"/>
      <c r="D214" s="237"/>
    </row>
    <row r="215" spans="2:4" x14ac:dyDescent="0.2">
      <c r="B215" s="237">
        <f>'[1]Plr List for OofP'!N157</f>
        <v>0</v>
      </c>
      <c r="C215" s="237"/>
      <c r="D215" s="237"/>
    </row>
    <row r="216" spans="2:4" x14ac:dyDescent="0.2">
      <c r="B216" s="237">
        <f>'[1]Plr List for OofP'!N158</f>
        <v>0</v>
      </c>
      <c r="C216" s="237"/>
      <c r="D216" s="237"/>
    </row>
    <row r="217" spans="2:4" x14ac:dyDescent="0.2">
      <c r="B217" s="237">
        <f>'[1]Plr List for OofP'!N159</f>
        <v>0</v>
      </c>
      <c r="C217" s="237"/>
      <c r="D217" s="237"/>
    </row>
    <row r="218" spans="2:4" x14ac:dyDescent="0.2">
      <c r="B218" s="237">
        <f>'[1]Plr List for OofP'!N160</f>
        <v>0</v>
      </c>
      <c r="C218" s="237"/>
      <c r="D218" s="237"/>
    </row>
    <row r="219" spans="2:4" x14ac:dyDescent="0.2">
      <c r="B219" s="237">
        <f>'[1]Plr List for OofP'!N161</f>
        <v>0</v>
      </c>
      <c r="C219" s="237"/>
      <c r="D219" s="237"/>
    </row>
    <row r="220" spans="2:4" x14ac:dyDescent="0.2">
      <c r="B220" s="237">
        <f>'[1]Plr List for OofP'!N162</f>
        <v>0</v>
      </c>
      <c r="C220" s="237"/>
      <c r="D220" s="237"/>
    </row>
    <row r="221" spans="2:4" x14ac:dyDescent="0.2">
      <c r="B221" s="237">
        <f>'[1]Plr List for OofP'!N163</f>
        <v>0</v>
      </c>
      <c r="C221" s="237"/>
      <c r="D221" s="237"/>
    </row>
    <row r="222" spans="2:4" x14ac:dyDescent="0.2">
      <c r="B222" s="237">
        <f>'[1]Plr List for OofP'!N164</f>
        <v>0</v>
      </c>
      <c r="C222" s="237"/>
      <c r="D222" s="237"/>
    </row>
    <row r="223" spans="2:4" x14ac:dyDescent="0.2">
      <c r="B223" s="237">
        <f>'[1]Plr List for OofP'!N165</f>
        <v>0</v>
      </c>
      <c r="C223" s="237"/>
      <c r="D223" s="237"/>
    </row>
    <row r="224" spans="2:4" x14ac:dyDescent="0.2">
      <c r="B224" s="237">
        <f>'[1]Plr List for OofP'!N166</f>
        <v>0</v>
      </c>
      <c r="C224" s="237"/>
      <c r="D224" s="237"/>
    </row>
    <row r="225" spans="2:4" x14ac:dyDescent="0.2">
      <c r="B225" s="237">
        <f>'[1]Plr List for OofP'!N167</f>
        <v>0</v>
      </c>
      <c r="C225" s="237"/>
      <c r="D225" s="237"/>
    </row>
    <row r="226" spans="2:4" x14ac:dyDescent="0.2">
      <c r="B226" s="237">
        <f>'[1]Plr List for OofP'!N168</f>
        <v>0</v>
      </c>
      <c r="C226" s="237"/>
      <c r="D226" s="237"/>
    </row>
    <row r="227" spans="2:4" x14ac:dyDescent="0.2">
      <c r="B227" s="237">
        <f>'[1]Plr List for OofP'!N169</f>
        <v>0</v>
      </c>
      <c r="C227" s="237"/>
      <c r="D227" s="237"/>
    </row>
    <row r="228" spans="2:4" x14ac:dyDescent="0.2">
      <c r="B228" s="237">
        <f>'[1]Plr List for OofP'!N170</f>
        <v>0</v>
      </c>
      <c r="C228" s="237"/>
      <c r="D228" s="237"/>
    </row>
    <row r="229" spans="2:4" x14ac:dyDescent="0.2">
      <c r="B229" s="237">
        <f>'[1]Plr List for OofP'!N171</f>
        <v>0</v>
      </c>
      <c r="C229" s="237"/>
      <c r="D229" s="237"/>
    </row>
    <row r="230" spans="2:4" x14ac:dyDescent="0.2">
      <c r="B230" s="237">
        <f>'[1]Plr List for OofP'!N172</f>
        <v>0</v>
      </c>
      <c r="C230" s="237"/>
      <c r="D230" s="237"/>
    </row>
    <row r="231" spans="2:4" x14ac:dyDescent="0.2">
      <c r="B231" s="237">
        <f>'[1]Plr List for OofP'!N173</f>
        <v>0</v>
      </c>
      <c r="C231" s="237"/>
      <c r="D231" s="237"/>
    </row>
    <row r="232" spans="2:4" x14ac:dyDescent="0.2">
      <c r="B232" s="237">
        <f>'[1]Plr List for OofP'!N174</f>
        <v>0</v>
      </c>
      <c r="C232" s="237"/>
      <c r="D232" s="237"/>
    </row>
    <row r="233" spans="2:4" x14ac:dyDescent="0.2">
      <c r="B233" s="237">
        <f>'[1]Plr List for OofP'!N175</f>
        <v>0</v>
      </c>
      <c r="C233" s="237"/>
      <c r="D233" s="237"/>
    </row>
    <row r="234" spans="2:4" x14ac:dyDescent="0.2">
      <c r="B234" s="237">
        <f>'[1]Plr List for OofP'!N176</f>
        <v>0</v>
      </c>
      <c r="C234" s="237"/>
      <c r="D234" s="237"/>
    </row>
    <row r="235" spans="2:4" x14ac:dyDescent="0.2">
      <c r="B235" s="237">
        <f>'[1]Plr List for OofP'!N177</f>
        <v>0</v>
      </c>
      <c r="C235" s="237"/>
      <c r="D235" s="237"/>
    </row>
    <row r="236" spans="2:4" x14ac:dyDescent="0.2">
      <c r="B236" s="237">
        <f>'[1]Plr List for OofP'!N178</f>
        <v>0</v>
      </c>
      <c r="C236" s="237"/>
      <c r="D236" s="237"/>
    </row>
    <row r="237" spans="2:4" x14ac:dyDescent="0.2">
      <c r="B237" s="237">
        <f>'[1]Plr List for OofP'!N179</f>
        <v>0</v>
      </c>
      <c r="C237" s="237"/>
      <c r="D237" s="237"/>
    </row>
    <row r="238" spans="2:4" x14ac:dyDescent="0.2">
      <c r="B238" s="237">
        <f>'[1]Plr List for OofP'!N180</f>
        <v>0</v>
      </c>
      <c r="C238" s="237"/>
      <c r="D238" s="237"/>
    </row>
    <row r="239" spans="2:4" x14ac:dyDescent="0.2">
      <c r="B239" s="237">
        <f>'[1]Plr List for OofP'!N181</f>
        <v>0</v>
      </c>
      <c r="C239" s="237"/>
      <c r="D239" s="237"/>
    </row>
    <row r="240" spans="2:4" x14ac:dyDescent="0.2">
      <c r="B240" s="237">
        <f>'[1]Plr List for OofP'!N182</f>
        <v>0</v>
      </c>
      <c r="C240" s="237"/>
      <c r="D240" s="237"/>
    </row>
    <row r="241" spans="2:4" x14ac:dyDescent="0.2">
      <c r="B241" s="237">
        <f>'[1]Plr List for OofP'!N183</f>
        <v>0</v>
      </c>
      <c r="C241" s="237"/>
      <c r="D241" s="237"/>
    </row>
    <row r="242" spans="2:4" x14ac:dyDescent="0.2">
      <c r="B242" s="237">
        <f>'[1]Plr List for OofP'!N184</f>
        <v>0</v>
      </c>
      <c r="C242" s="237"/>
      <c r="D242" s="237"/>
    </row>
    <row r="243" spans="2:4" x14ac:dyDescent="0.2">
      <c r="B243" s="237">
        <f>'[1]Plr List for OofP'!N185</f>
        <v>0</v>
      </c>
      <c r="C243" s="237"/>
      <c r="D243" s="237"/>
    </row>
    <row r="244" spans="2:4" x14ac:dyDescent="0.2">
      <c r="B244" s="237">
        <f>'[1]Plr List for OofP'!N186</f>
        <v>0</v>
      </c>
      <c r="C244" s="237"/>
      <c r="D244" s="237"/>
    </row>
    <row r="245" spans="2:4" x14ac:dyDescent="0.2">
      <c r="B245" s="237">
        <f>'[1]Plr List for OofP'!N187</f>
        <v>0</v>
      </c>
      <c r="C245" s="237"/>
      <c r="D245" s="237"/>
    </row>
    <row r="246" spans="2:4" x14ac:dyDescent="0.2">
      <c r="B246" s="237">
        <f>'[1]Plr List for OofP'!N188</f>
        <v>0</v>
      </c>
      <c r="C246" s="237"/>
      <c r="D246" s="237"/>
    </row>
    <row r="247" spans="2:4" x14ac:dyDescent="0.2">
      <c r="B247" s="237">
        <f>'[1]Plr List for OofP'!N189</f>
        <v>0</v>
      </c>
      <c r="C247" s="237"/>
      <c r="D247" s="237"/>
    </row>
    <row r="248" spans="2:4" x14ac:dyDescent="0.2">
      <c r="B248" s="237">
        <f>'[1]Plr List for OofP'!N190</f>
        <v>0</v>
      </c>
      <c r="C248" s="237"/>
      <c r="D248" s="237"/>
    </row>
    <row r="249" spans="2:4" x14ac:dyDescent="0.2">
      <c r="B249" s="237">
        <f>'[1]Plr List for OofP'!N191</f>
        <v>0</v>
      </c>
      <c r="C249" s="237"/>
      <c r="D249" s="237"/>
    </row>
    <row r="250" spans="2:4" x14ac:dyDescent="0.2">
      <c r="B250" s="237">
        <f>'[1]Plr List for OofP'!N192</f>
        <v>0</v>
      </c>
      <c r="C250" s="237"/>
      <c r="D250" s="237"/>
    </row>
    <row r="251" spans="2:4" x14ac:dyDescent="0.2">
      <c r="B251" s="237">
        <f>'[1]Plr List for OofP'!N193</f>
        <v>0</v>
      </c>
      <c r="C251" s="237"/>
      <c r="D251" s="237"/>
    </row>
    <row r="252" spans="2:4" x14ac:dyDescent="0.2">
      <c r="B252" s="237">
        <f>'[1]Plr List for OofP'!N194</f>
        <v>0</v>
      </c>
      <c r="C252" s="237"/>
      <c r="D252" s="237"/>
    </row>
    <row r="253" spans="2:4" x14ac:dyDescent="0.2">
      <c r="B253" s="237">
        <f>'[1]Plr List for OofP'!N195</f>
        <v>0</v>
      </c>
      <c r="C253" s="237"/>
      <c r="D253" s="237"/>
    </row>
    <row r="254" spans="2:4" x14ac:dyDescent="0.2">
      <c r="B254" s="237">
        <f>'[1]Plr List for OofP'!N196</f>
        <v>0</v>
      </c>
      <c r="C254" s="237"/>
      <c r="D254" s="237"/>
    </row>
    <row r="255" spans="2:4" x14ac:dyDescent="0.2">
      <c r="B255" s="237">
        <f>'[1]Plr List for OofP'!N197</f>
        <v>0</v>
      </c>
      <c r="C255" s="237"/>
      <c r="D255" s="237"/>
    </row>
    <row r="256" spans="2:4" x14ac:dyDescent="0.2">
      <c r="B256" s="237">
        <f>'[1]Plr List for OofP'!N198</f>
        <v>0</v>
      </c>
      <c r="C256" s="237"/>
      <c r="D256" s="237"/>
    </row>
    <row r="257" spans="2:4" x14ac:dyDescent="0.2">
      <c r="B257" s="237">
        <f>'[1]Plr List for OofP'!N199</f>
        <v>0</v>
      </c>
      <c r="C257" s="237"/>
      <c r="D257" s="237"/>
    </row>
    <row r="258" spans="2:4" x14ac:dyDescent="0.2">
      <c r="B258" s="237">
        <f>'[1]Plr List for OofP'!N200</f>
        <v>0</v>
      </c>
      <c r="C258" s="237"/>
      <c r="D258" s="237"/>
    </row>
    <row r="259" spans="2:4" x14ac:dyDescent="0.2">
      <c r="B259" s="237">
        <f>'[1]Plr List for OofP'!N201</f>
        <v>0</v>
      </c>
      <c r="C259" s="237"/>
      <c r="D259" s="237"/>
    </row>
    <row r="260" spans="2:4" x14ac:dyDescent="0.2">
      <c r="B260" s="237">
        <f>'[1]Plr List for OofP'!N202</f>
        <v>0</v>
      </c>
      <c r="C260" s="237"/>
      <c r="D260" s="237"/>
    </row>
    <row r="261" spans="2:4" x14ac:dyDescent="0.2">
      <c r="B261" s="237">
        <f>'[1]Plr List for OofP'!N203</f>
        <v>0</v>
      </c>
      <c r="C261" s="237"/>
      <c r="D261" s="237"/>
    </row>
    <row r="262" spans="2:4" x14ac:dyDescent="0.2">
      <c r="B262" s="237">
        <f>'[1]Plr List for OofP'!N204</f>
        <v>0</v>
      </c>
      <c r="C262" s="237"/>
      <c r="D262" s="237"/>
    </row>
    <row r="263" spans="2:4" x14ac:dyDescent="0.2">
      <c r="B263" s="237">
        <f>'[1]Plr List for OofP'!N205</f>
        <v>0</v>
      </c>
      <c r="C263" s="237"/>
      <c r="D263" s="237"/>
    </row>
    <row r="264" spans="2:4" x14ac:dyDescent="0.2">
      <c r="B264" s="237">
        <f>'[1]Plr List for OofP'!N206</f>
        <v>0</v>
      </c>
      <c r="C264" s="237"/>
      <c r="D264" s="237"/>
    </row>
    <row r="265" spans="2:4" x14ac:dyDescent="0.2">
      <c r="B265" s="237">
        <f>'[1]Plr List for OofP'!N207</f>
        <v>0</v>
      </c>
      <c r="C265" s="237"/>
      <c r="D265" s="237"/>
    </row>
    <row r="266" spans="2:4" x14ac:dyDescent="0.2">
      <c r="B266" s="237">
        <f>'[1]Plr List for OofP'!N208</f>
        <v>0</v>
      </c>
      <c r="C266" s="237"/>
      <c r="D266" s="237"/>
    </row>
    <row r="267" spans="2:4" x14ac:dyDescent="0.2">
      <c r="B267" s="237">
        <f>'[1]Plr List for OofP'!N209</f>
        <v>0</v>
      </c>
      <c r="C267" s="237"/>
      <c r="D267" s="237"/>
    </row>
    <row r="268" spans="2:4" x14ac:dyDescent="0.2">
      <c r="B268" s="237">
        <f>'[1]Plr List for OofP'!N210</f>
        <v>0</v>
      </c>
      <c r="C268" s="237"/>
      <c r="D268" s="237"/>
    </row>
    <row r="269" spans="2:4" x14ac:dyDescent="0.2">
      <c r="B269" s="237">
        <f>'[1]Plr List for OofP'!N211</f>
        <v>0</v>
      </c>
      <c r="C269" s="237"/>
      <c r="D269" s="237"/>
    </row>
    <row r="270" spans="2:4" x14ac:dyDescent="0.2">
      <c r="B270" s="237">
        <f>'[1]Plr List for OofP'!N212</f>
        <v>0</v>
      </c>
      <c r="C270" s="237"/>
      <c r="D270" s="237"/>
    </row>
    <row r="271" spans="2:4" x14ac:dyDescent="0.2">
      <c r="B271" s="237">
        <f>'[1]Plr List for OofP'!N213</f>
        <v>0</v>
      </c>
      <c r="C271" s="237"/>
      <c r="D271" s="237"/>
    </row>
    <row r="272" spans="2:4" x14ac:dyDescent="0.2">
      <c r="B272" s="237">
        <f>'[1]Plr List for OofP'!N214</f>
        <v>0</v>
      </c>
      <c r="C272" s="237"/>
      <c r="D272" s="237"/>
    </row>
    <row r="273" spans="2:4" x14ac:dyDescent="0.2">
      <c r="B273" s="237">
        <f>'[1]Plr List for OofP'!N215</f>
        <v>0</v>
      </c>
      <c r="C273" s="237"/>
      <c r="D273" s="237"/>
    </row>
    <row r="274" spans="2:4" x14ac:dyDescent="0.2">
      <c r="B274" s="237">
        <f>'[1]Plr List for OofP'!N216</f>
        <v>0</v>
      </c>
      <c r="C274" s="237"/>
      <c r="D274" s="237"/>
    </row>
    <row r="275" spans="2:4" x14ac:dyDescent="0.2">
      <c r="B275" s="237">
        <f>'[1]Plr List for OofP'!N217</f>
        <v>0</v>
      </c>
      <c r="C275" s="237"/>
      <c r="D275" s="237"/>
    </row>
    <row r="276" spans="2:4" x14ac:dyDescent="0.2">
      <c r="B276" s="237">
        <f>'[1]Plr List for OofP'!N218</f>
        <v>0</v>
      </c>
      <c r="C276" s="237"/>
      <c r="D276" s="237"/>
    </row>
    <row r="277" spans="2:4" x14ac:dyDescent="0.2">
      <c r="B277" s="237">
        <f>'[1]Plr List for OofP'!N219</f>
        <v>0</v>
      </c>
      <c r="C277" s="237"/>
      <c r="D277" s="237"/>
    </row>
    <row r="278" spans="2:4" x14ac:dyDescent="0.2">
      <c r="B278" s="237">
        <f>'[1]Plr List for OofP'!N220</f>
        <v>0</v>
      </c>
      <c r="C278" s="237"/>
      <c r="D278" s="237"/>
    </row>
    <row r="279" spans="2:4" x14ac:dyDescent="0.2">
      <c r="B279" s="237">
        <f>'[1]Plr List for OofP'!N221</f>
        <v>0</v>
      </c>
      <c r="C279" s="237"/>
      <c r="D279" s="237"/>
    </row>
    <row r="280" spans="2:4" x14ac:dyDescent="0.2">
      <c r="B280" s="237">
        <f>'[1]Plr List for OofP'!N222</f>
        <v>0</v>
      </c>
      <c r="C280" s="237"/>
      <c r="D280" s="237"/>
    </row>
    <row r="281" spans="2:4" x14ac:dyDescent="0.2">
      <c r="B281" s="237">
        <f>'[1]Plr List for OofP'!N223</f>
        <v>0</v>
      </c>
      <c r="C281" s="237"/>
      <c r="D281" s="237"/>
    </row>
    <row r="282" spans="2:4" x14ac:dyDescent="0.2">
      <c r="B282" s="237">
        <f>'[1]Plr List for OofP'!N224</f>
        <v>0</v>
      </c>
      <c r="C282" s="237"/>
      <c r="D282" s="237"/>
    </row>
    <row r="283" spans="2:4" x14ac:dyDescent="0.2">
      <c r="B283" s="237">
        <f>'[1]Plr List for OofP'!N225</f>
        <v>0</v>
      </c>
      <c r="C283" s="237"/>
      <c r="D283" s="237"/>
    </row>
    <row r="284" spans="2:4" x14ac:dyDescent="0.2">
      <c r="B284" s="237">
        <f>'[1]Plr List for OofP'!N226</f>
        <v>0</v>
      </c>
      <c r="C284" s="237"/>
      <c r="D284" s="237"/>
    </row>
    <row r="285" spans="2:4" x14ac:dyDescent="0.2">
      <c r="B285" s="237">
        <f>'[1]Plr List for OofP'!N227</f>
        <v>0</v>
      </c>
      <c r="C285" s="237"/>
      <c r="D285" s="237"/>
    </row>
    <row r="286" spans="2:4" x14ac:dyDescent="0.2">
      <c r="B286" s="237">
        <f>'[1]Plr List for OofP'!N228</f>
        <v>0</v>
      </c>
      <c r="C286" s="237"/>
      <c r="D286" s="237"/>
    </row>
    <row r="287" spans="2:4" x14ac:dyDescent="0.2">
      <c r="B287" s="237">
        <f>'[1]Plr List for OofP'!N229</f>
        <v>0</v>
      </c>
      <c r="C287" s="237"/>
      <c r="D287" s="237"/>
    </row>
    <row r="288" spans="2:4" x14ac:dyDescent="0.2">
      <c r="B288" s="237">
        <f>'[1]Plr List for OofP'!N230</f>
        <v>0</v>
      </c>
      <c r="C288" s="237"/>
      <c r="D288" s="237"/>
    </row>
    <row r="289" spans="2:4" x14ac:dyDescent="0.2">
      <c r="B289" s="237">
        <f>'[1]Plr List for OofP'!N231</f>
        <v>0</v>
      </c>
      <c r="C289" s="237"/>
      <c r="D289" s="237"/>
    </row>
    <row r="290" spans="2:4" x14ac:dyDescent="0.2">
      <c r="B290" s="237">
        <f>'[1]Plr List for OofP'!N232</f>
        <v>0</v>
      </c>
      <c r="C290" s="237"/>
      <c r="D290" s="237"/>
    </row>
    <row r="291" spans="2:4" x14ac:dyDescent="0.2">
      <c r="B291" s="237">
        <f>'[1]Plr List for OofP'!N233</f>
        <v>0</v>
      </c>
      <c r="C291" s="237"/>
      <c r="D291" s="237"/>
    </row>
    <row r="292" spans="2:4" x14ac:dyDescent="0.2">
      <c r="B292" s="237">
        <f>'[1]Plr List for OofP'!N234</f>
        <v>0</v>
      </c>
      <c r="C292" s="237"/>
      <c r="D292" s="237"/>
    </row>
    <row r="293" spans="2:4" x14ac:dyDescent="0.2">
      <c r="B293" s="237">
        <f>'[1]Plr List for OofP'!N235</f>
        <v>0</v>
      </c>
      <c r="C293" s="237"/>
      <c r="D293" s="237"/>
    </row>
    <row r="294" spans="2:4" x14ac:dyDescent="0.2">
      <c r="B294" s="237">
        <f>'[1]Plr List for OofP'!N236</f>
        <v>0</v>
      </c>
      <c r="C294" s="237"/>
      <c r="D294" s="237"/>
    </row>
    <row r="295" spans="2:4" x14ac:dyDescent="0.2">
      <c r="B295" s="237">
        <f>'[1]Plr List for OofP'!N237</f>
        <v>0</v>
      </c>
      <c r="C295" s="237"/>
      <c r="D295" s="237"/>
    </row>
    <row r="296" spans="2:4" x14ac:dyDescent="0.2">
      <c r="B296" s="237">
        <f>'[1]Plr List for OofP'!N238</f>
        <v>0</v>
      </c>
      <c r="C296" s="237"/>
      <c r="D296" s="237"/>
    </row>
    <row r="297" spans="2:4" x14ac:dyDescent="0.2">
      <c r="B297" s="237">
        <f>'[1]Plr List for OofP'!N239</f>
        <v>0</v>
      </c>
      <c r="C297" s="237"/>
      <c r="D297" s="237"/>
    </row>
    <row r="298" spans="2:4" x14ac:dyDescent="0.2">
      <c r="B298" s="237">
        <f>'[1]Plr List for OofP'!N240</f>
        <v>0</v>
      </c>
      <c r="C298" s="237"/>
      <c r="D298" s="237"/>
    </row>
    <row r="299" spans="2:4" x14ac:dyDescent="0.2">
      <c r="B299" s="237">
        <f>'[1]Plr List for OofP'!N241</f>
        <v>0</v>
      </c>
      <c r="C299" s="237"/>
      <c r="D299" s="237"/>
    </row>
    <row r="300" spans="2:4" x14ac:dyDescent="0.2">
      <c r="B300" s="237">
        <f>'[1]Plr List for OofP'!N242</f>
        <v>0</v>
      </c>
      <c r="C300" s="237"/>
      <c r="D300" s="237"/>
    </row>
    <row r="301" spans="2:4" x14ac:dyDescent="0.2">
      <c r="B301" s="237">
        <f>'[1]Plr List for OofP'!N243</f>
        <v>0</v>
      </c>
      <c r="C301" s="237"/>
      <c r="D301" s="237"/>
    </row>
    <row r="302" spans="2:4" x14ac:dyDescent="0.2">
      <c r="B302" s="237">
        <f>'[1]Plr List for OofP'!N244</f>
        <v>0</v>
      </c>
      <c r="C302" s="237"/>
      <c r="D302" s="237"/>
    </row>
    <row r="303" spans="2:4" x14ac:dyDescent="0.2">
      <c r="B303" s="237">
        <f>'[1]Plr List for OofP'!N245</f>
        <v>0</v>
      </c>
      <c r="C303" s="237"/>
      <c r="D303" s="237"/>
    </row>
    <row r="304" spans="2:4" x14ac:dyDescent="0.2">
      <c r="B304" s="237">
        <f>'[1]Plr List for OofP'!N246</f>
        <v>0</v>
      </c>
      <c r="C304" s="237"/>
      <c r="D304" s="237"/>
    </row>
    <row r="305" spans="2:4" x14ac:dyDescent="0.2">
      <c r="B305" s="237">
        <f>'[1]Plr List for OofP'!N247</f>
        <v>0</v>
      </c>
      <c r="C305" s="237"/>
      <c r="D305" s="237"/>
    </row>
    <row r="306" spans="2:4" x14ac:dyDescent="0.2">
      <c r="B306" s="237">
        <f>'[1]Plr List for OofP'!N248</f>
        <v>0</v>
      </c>
      <c r="C306" s="237"/>
      <c r="D306" s="237"/>
    </row>
    <row r="307" spans="2:4" x14ac:dyDescent="0.2">
      <c r="B307" s="237">
        <f>'[1]Plr List for OofP'!N249</f>
        <v>0</v>
      </c>
      <c r="C307" s="237"/>
      <c r="D307" s="237"/>
    </row>
    <row r="308" spans="2:4" x14ac:dyDescent="0.2">
      <c r="B308" s="237">
        <f>'[1]Plr List for OofP'!N250</f>
        <v>0</v>
      </c>
      <c r="C308" s="237"/>
      <c r="D308" s="237"/>
    </row>
    <row r="309" spans="2:4" x14ac:dyDescent="0.2">
      <c r="B309" s="237">
        <f>'[1]Plr List for OofP'!N251</f>
        <v>0</v>
      </c>
      <c r="C309" s="237"/>
      <c r="D309" s="237"/>
    </row>
    <row r="310" spans="2:4" x14ac:dyDescent="0.2">
      <c r="B310" s="237">
        <f>'[1]Plr List for OofP'!N252</f>
        <v>0</v>
      </c>
      <c r="C310" s="237"/>
      <c r="D310" s="237"/>
    </row>
    <row r="311" spans="2:4" x14ac:dyDescent="0.2">
      <c r="B311" s="237">
        <f>'[1]Plr List for OofP'!N253</f>
        <v>0</v>
      </c>
      <c r="C311" s="237"/>
      <c r="D311" s="237"/>
    </row>
    <row r="312" spans="2:4" x14ac:dyDescent="0.2">
      <c r="B312" s="237">
        <f>'[1]Plr List for OofP'!N254</f>
        <v>0</v>
      </c>
      <c r="C312" s="237"/>
      <c r="D312" s="237"/>
    </row>
    <row r="313" spans="2:4" x14ac:dyDescent="0.2">
      <c r="B313" s="237">
        <f>'[1]Plr List for OofP'!N255</f>
        <v>0</v>
      </c>
      <c r="C313" s="237"/>
      <c r="D313" s="237"/>
    </row>
    <row r="314" spans="2:4" x14ac:dyDescent="0.2">
      <c r="B314" s="237">
        <f>'[1]Plr List for OofP'!N256</f>
        <v>0</v>
      </c>
      <c r="C314" s="237"/>
      <c r="D314" s="237"/>
    </row>
    <row r="315" spans="2:4" x14ac:dyDescent="0.2">
      <c r="B315" s="237">
        <f>'[1]Plr List for OofP'!N257</f>
        <v>0</v>
      </c>
      <c r="C315" s="237"/>
      <c r="D315" s="237"/>
    </row>
    <row r="316" spans="2:4" x14ac:dyDescent="0.2">
      <c r="B316" s="237">
        <f>'[1]Plr List for OofP'!N258</f>
        <v>0</v>
      </c>
      <c r="C316" s="237"/>
      <c r="D316" s="237"/>
    </row>
    <row r="317" spans="2:4" x14ac:dyDescent="0.2">
      <c r="B317" s="237">
        <f>'[1]Plr List for OofP'!N259</f>
        <v>0</v>
      </c>
      <c r="C317" s="237"/>
      <c r="D317" s="237"/>
    </row>
    <row r="318" spans="2:4" x14ac:dyDescent="0.2">
      <c r="B318" s="237">
        <f>'[1]Plr List for OofP'!N260</f>
        <v>0</v>
      </c>
      <c r="C318" s="237"/>
      <c r="D318" s="237"/>
    </row>
    <row r="319" spans="2:4" x14ac:dyDescent="0.2">
      <c r="B319" s="237">
        <f>'[1]Plr List for OofP'!N261</f>
        <v>0</v>
      </c>
      <c r="C319" s="237"/>
      <c r="D319" s="237"/>
    </row>
    <row r="320" spans="2:4" x14ac:dyDescent="0.2">
      <c r="B320" s="237">
        <f>'[1]Plr List for OofP'!N262</f>
        <v>0</v>
      </c>
      <c r="C320" s="237"/>
      <c r="D320" s="237"/>
    </row>
    <row r="321" spans="2:4" x14ac:dyDescent="0.2">
      <c r="B321" s="237">
        <f>'[1]Plr List for OofP'!N263</f>
        <v>0</v>
      </c>
      <c r="C321" s="237"/>
      <c r="D321" s="237"/>
    </row>
    <row r="322" spans="2:4" x14ac:dyDescent="0.2">
      <c r="B322" s="237">
        <f>'[1]Plr List for OofP'!N264</f>
        <v>0</v>
      </c>
      <c r="C322" s="237"/>
      <c r="D322" s="237"/>
    </row>
    <row r="323" spans="2:4" x14ac:dyDescent="0.2">
      <c r="B323" s="237">
        <f>'[1]Plr List for OofP'!N265</f>
        <v>0</v>
      </c>
      <c r="C323" s="237"/>
      <c r="D323" s="237"/>
    </row>
    <row r="324" spans="2:4" x14ac:dyDescent="0.2">
      <c r="B324" s="237">
        <f>'[1]Plr List for OofP'!N266</f>
        <v>0</v>
      </c>
      <c r="C324" s="237"/>
      <c r="D324" s="237"/>
    </row>
    <row r="325" spans="2:4" x14ac:dyDescent="0.2">
      <c r="B325" s="237">
        <f>'[1]Plr List for OofP'!N267</f>
        <v>0</v>
      </c>
      <c r="C325" s="237"/>
      <c r="D325" s="237"/>
    </row>
    <row r="326" spans="2:4" x14ac:dyDescent="0.2">
      <c r="B326" s="237">
        <f>'[1]Plr List for OofP'!N268</f>
        <v>0</v>
      </c>
      <c r="C326" s="237"/>
      <c r="D326" s="237"/>
    </row>
    <row r="327" spans="2:4" x14ac:dyDescent="0.2">
      <c r="B327" s="237">
        <f>'[1]Plr List for OofP'!N269</f>
        <v>0</v>
      </c>
      <c r="C327" s="237"/>
      <c r="D327" s="237"/>
    </row>
    <row r="328" spans="2:4" x14ac:dyDescent="0.2">
      <c r="B328" s="237">
        <f>'[1]Plr List for OofP'!N270</f>
        <v>0</v>
      </c>
      <c r="C328" s="237"/>
      <c r="D328" s="237"/>
    </row>
    <row r="329" spans="2:4" x14ac:dyDescent="0.2">
      <c r="B329" s="237">
        <f>'[1]Plr List for OofP'!N271</f>
        <v>0</v>
      </c>
      <c r="C329" s="237"/>
      <c r="D329" s="237"/>
    </row>
    <row r="330" spans="2:4" x14ac:dyDescent="0.2">
      <c r="B330" s="237">
        <f>'[1]Plr List for OofP'!N272</f>
        <v>0</v>
      </c>
      <c r="C330" s="237"/>
      <c r="D330" s="237"/>
    </row>
    <row r="331" spans="2:4" x14ac:dyDescent="0.2">
      <c r="B331" s="237">
        <f>'[1]Plr List for OofP'!N273</f>
        <v>0</v>
      </c>
      <c r="C331" s="237"/>
      <c r="D331" s="237"/>
    </row>
    <row r="332" spans="2:4" x14ac:dyDescent="0.2">
      <c r="B332" s="237">
        <f>'[1]Plr List for OofP'!N274</f>
        <v>0</v>
      </c>
      <c r="C332" s="237"/>
      <c r="D332" s="237"/>
    </row>
    <row r="333" spans="2:4" x14ac:dyDescent="0.2">
      <c r="B333" s="237">
        <f>'[1]Plr List for OofP'!N275</f>
        <v>0</v>
      </c>
      <c r="C333" s="237"/>
      <c r="D333" s="237"/>
    </row>
    <row r="334" spans="2:4" x14ac:dyDescent="0.2">
      <c r="B334" s="237">
        <f>'[1]Plr List for OofP'!N276</f>
        <v>0</v>
      </c>
      <c r="C334" s="237"/>
      <c r="D334" s="237"/>
    </row>
    <row r="335" spans="2:4" x14ac:dyDescent="0.2">
      <c r="B335" s="237">
        <f>'[1]Plr List for OofP'!N277</f>
        <v>0</v>
      </c>
      <c r="C335" s="237"/>
      <c r="D335" s="237"/>
    </row>
    <row r="336" spans="2:4" x14ac:dyDescent="0.2">
      <c r="B336" s="237">
        <f>'[1]Plr List for OofP'!N278</f>
        <v>0</v>
      </c>
      <c r="C336" s="237"/>
      <c r="D336" s="237"/>
    </row>
    <row r="337" spans="2:4" x14ac:dyDescent="0.2">
      <c r="B337" s="237">
        <f>'[1]Plr List for OofP'!N279</f>
        <v>0</v>
      </c>
      <c r="C337" s="237"/>
      <c r="D337" s="237"/>
    </row>
    <row r="338" spans="2:4" x14ac:dyDescent="0.2">
      <c r="B338" s="237">
        <f>'[1]Plr List for OofP'!N280</f>
        <v>0</v>
      </c>
      <c r="C338" s="237"/>
      <c r="D338" s="237"/>
    </row>
    <row r="339" spans="2:4" x14ac:dyDescent="0.2">
      <c r="B339" s="237">
        <f>'[1]Plr List for OofP'!N281</f>
        <v>0</v>
      </c>
      <c r="C339" s="237"/>
      <c r="D339" s="237"/>
    </row>
    <row r="340" spans="2:4" x14ac:dyDescent="0.2">
      <c r="B340" s="237">
        <f>'[1]Plr List for OofP'!N282</f>
        <v>0</v>
      </c>
      <c r="C340" s="237"/>
      <c r="D340" s="237"/>
    </row>
    <row r="341" spans="2:4" x14ac:dyDescent="0.2">
      <c r="B341" s="237">
        <f>'[1]Plr List for OofP'!N283</f>
        <v>0</v>
      </c>
      <c r="C341" s="237"/>
      <c r="D341" s="237"/>
    </row>
    <row r="342" spans="2:4" x14ac:dyDescent="0.2">
      <c r="B342" s="237">
        <f>'[1]Plr List for OofP'!N284</f>
        <v>0</v>
      </c>
      <c r="C342" s="237"/>
      <c r="D342" s="237"/>
    </row>
    <row r="343" spans="2:4" x14ac:dyDescent="0.2">
      <c r="B343" s="237">
        <f>'[1]Plr List for OofP'!N285</f>
        <v>0</v>
      </c>
      <c r="C343" s="237"/>
      <c r="D343" s="237"/>
    </row>
    <row r="344" spans="2:4" x14ac:dyDescent="0.2">
      <c r="B344" s="237">
        <f>'[1]Plr List for OofP'!N286</f>
        <v>0</v>
      </c>
      <c r="C344" s="237"/>
      <c r="D344" s="237"/>
    </row>
    <row r="345" spans="2:4" x14ac:dyDescent="0.2">
      <c r="B345" s="237">
        <f>'[1]Plr List for OofP'!N287</f>
        <v>0</v>
      </c>
      <c r="C345" s="237"/>
      <c r="D345" s="237"/>
    </row>
    <row r="346" spans="2:4" x14ac:dyDescent="0.2">
      <c r="B346" s="237">
        <f>'[1]Plr List for OofP'!N288</f>
        <v>0</v>
      </c>
      <c r="C346" s="237"/>
      <c r="D346" s="237"/>
    </row>
    <row r="347" spans="2:4" x14ac:dyDescent="0.2">
      <c r="B347" s="237">
        <f>'[1]Plr List for OofP'!N289</f>
        <v>0</v>
      </c>
      <c r="C347" s="237"/>
      <c r="D347" s="237"/>
    </row>
    <row r="348" spans="2:4" x14ac:dyDescent="0.2">
      <c r="B348" s="237">
        <f>'[1]Plr List for OofP'!N290</f>
        <v>0</v>
      </c>
      <c r="C348" s="237"/>
      <c r="D348" s="237"/>
    </row>
    <row r="349" spans="2:4" x14ac:dyDescent="0.2">
      <c r="B349" s="237">
        <f>'[1]Plr List for OofP'!N291</f>
        <v>0</v>
      </c>
      <c r="C349" s="237"/>
      <c r="D349" s="237"/>
    </row>
    <row r="350" spans="2:4" x14ac:dyDescent="0.2">
      <c r="B350" s="237">
        <f>'[1]Plr List for OofP'!N292</f>
        <v>0</v>
      </c>
      <c r="C350" s="237"/>
      <c r="D350" s="237"/>
    </row>
    <row r="351" spans="2:4" x14ac:dyDescent="0.2">
      <c r="B351" s="237">
        <f>'[1]Plr List for OofP'!N293</f>
        <v>0</v>
      </c>
      <c r="C351" s="237"/>
      <c r="D351" s="237"/>
    </row>
    <row r="352" spans="2:4" x14ac:dyDescent="0.2">
      <c r="B352" s="237">
        <f>'[1]Plr List for OofP'!N294</f>
        <v>0</v>
      </c>
      <c r="C352" s="237"/>
      <c r="D352" s="237"/>
    </row>
    <row r="353" spans="2:4" x14ac:dyDescent="0.2">
      <c r="B353" s="237">
        <f>'[1]Plr List for OofP'!N295</f>
        <v>0</v>
      </c>
      <c r="C353" s="237"/>
      <c r="D353" s="237"/>
    </row>
    <row r="354" spans="2:4" x14ac:dyDescent="0.2">
      <c r="B354" s="237">
        <f>'[1]Plr List for OofP'!N296</f>
        <v>0</v>
      </c>
      <c r="C354" s="237"/>
      <c r="D354" s="237"/>
    </row>
    <row r="355" spans="2:4" x14ac:dyDescent="0.2">
      <c r="B355" s="237">
        <f>'[1]Plr List for OofP'!N297</f>
        <v>0</v>
      </c>
      <c r="C355" s="237"/>
      <c r="D355" s="237"/>
    </row>
    <row r="356" spans="2:4" x14ac:dyDescent="0.2">
      <c r="B356" s="237">
        <f>'[1]Plr List for OofP'!N298</f>
        <v>0</v>
      </c>
      <c r="C356" s="237"/>
      <c r="D356" s="237"/>
    </row>
    <row r="357" spans="2:4" x14ac:dyDescent="0.2">
      <c r="B357" s="237">
        <f>'[1]Plr List for OofP'!N299</f>
        <v>0</v>
      </c>
      <c r="C357" s="237"/>
      <c r="D357" s="237"/>
    </row>
    <row r="358" spans="2:4" x14ac:dyDescent="0.2">
      <c r="B358" s="237">
        <f>'[1]Plr List for OofP'!N300</f>
        <v>0</v>
      </c>
      <c r="C358" s="237"/>
      <c r="D358" s="237"/>
    </row>
    <row r="359" spans="2:4" x14ac:dyDescent="0.2">
      <c r="B359" s="237">
        <f>'[1]Plr List for OofP'!N301</f>
        <v>0</v>
      </c>
      <c r="C359" s="237"/>
      <c r="D359" s="237"/>
    </row>
    <row r="360" spans="2:4" x14ac:dyDescent="0.2">
      <c r="B360" s="237">
        <f>'[1]Plr List for OofP'!N302</f>
        <v>0</v>
      </c>
      <c r="C360" s="237"/>
      <c r="D360" s="237"/>
    </row>
    <row r="361" spans="2:4" x14ac:dyDescent="0.2">
      <c r="B361" s="237">
        <f>'[1]Plr List for OofP'!N303</f>
        <v>0</v>
      </c>
      <c r="C361" s="237"/>
      <c r="D361" s="237"/>
    </row>
    <row r="362" spans="2:4" x14ac:dyDescent="0.2">
      <c r="B362" s="237">
        <f>'[1]Plr List for OofP'!N304</f>
        <v>0</v>
      </c>
      <c r="C362" s="237"/>
      <c r="D362" s="237"/>
    </row>
    <row r="363" spans="2:4" x14ac:dyDescent="0.2">
      <c r="B363" s="237">
        <f>'[1]Plr List for OofP'!N305</f>
        <v>0</v>
      </c>
      <c r="C363" s="237"/>
      <c r="D363" s="237"/>
    </row>
    <row r="364" spans="2:4" x14ac:dyDescent="0.2">
      <c r="B364" s="237">
        <f>'[1]Plr List for OofP'!N306</f>
        <v>0</v>
      </c>
      <c r="C364" s="237"/>
      <c r="D364" s="237"/>
    </row>
    <row r="365" spans="2:4" x14ac:dyDescent="0.2">
      <c r="B365" s="237">
        <f>'[1]Plr List for OofP'!N307</f>
        <v>0</v>
      </c>
      <c r="C365" s="237"/>
      <c r="D365" s="237"/>
    </row>
    <row r="366" spans="2:4" x14ac:dyDescent="0.2">
      <c r="B366" s="237">
        <f>'[1]Plr List for OofP'!N308</f>
        <v>0</v>
      </c>
      <c r="C366" s="237"/>
      <c r="D366" s="237"/>
    </row>
    <row r="367" spans="2:4" x14ac:dyDescent="0.2">
      <c r="B367" s="237">
        <f>'[1]Plr List for OofP'!N309</f>
        <v>0</v>
      </c>
      <c r="C367" s="237"/>
      <c r="D367" s="237"/>
    </row>
    <row r="368" spans="2:4" x14ac:dyDescent="0.2">
      <c r="B368" s="237">
        <f>'[1]Plr List for OofP'!N310</f>
        <v>0</v>
      </c>
      <c r="C368" s="237"/>
      <c r="D368" s="237"/>
    </row>
    <row r="369" spans="2:4" x14ac:dyDescent="0.2">
      <c r="B369" s="237">
        <f>'[1]Plr List for OofP'!N311</f>
        <v>0</v>
      </c>
      <c r="C369" s="237"/>
      <c r="D369" s="237"/>
    </row>
    <row r="370" spans="2:4" x14ac:dyDescent="0.2">
      <c r="B370" s="237">
        <f>'[1]Plr List for OofP'!N312</f>
        <v>0</v>
      </c>
      <c r="C370" s="237"/>
      <c r="D370" s="237"/>
    </row>
    <row r="371" spans="2:4" x14ac:dyDescent="0.2">
      <c r="B371" s="237">
        <f>'[1]Plr List for OofP'!N313</f>
        <v>0</v>
      </c>
      <c r="C371" s="237"/>
      <c r="D371" s="237"/>
    </row>
    <row r="372" spans="2:4" x14ac:dyDescent="0.2">
      <c r="B372" s="237">
        <f>'[1]Plr List for OofP'!N314</f>
        <v>0</v>
      </c>
      <c r="C372" s="237"/>
      <c r="D372" s="237"/>
    </row>
    <row r="373" spans="2:4" x14ac:dyDescent="0.2">
      <c r="B373" s="237">
        <f>'[1]Plr List for OofP'!N315</f>
        <v>0</v>
      </c>
      <c r="C373" s="237"/>
      <c r="D373" s="237"/>
    </row>
    <row r="374" spans="2:4" x14ac:dyDescent="0.2">
      <c r="B374" s="237">
        <f>'[1]Plr List for OofP'!N316</f>
        <v>0</v>
      </c>
      <c r="C374" s="237"/>
      <c r="D374" s="237"/>
    </row>
    <row r="375" spans="2:4" x14ac:dyDescent="0.2">
      <c r="B375" s="237">
        <f>'[1]Plr List for OofP'!N317</f>
        <v>0</v>
      </c>
      <c r="C375" s="237"/>
      <c r="D375" s="237"/>
    </row>
    <row r="376" spans="2:4" x14ac:dyDescent="0.2">
      <c r="B376" s="237">
        <f>'[1]Plr List for OofP'!N318</f>
        <v>0</v>
      </c>
      <c r="C376" s="237"/>
      <c r="D376" s="237"/>
    </row>
    <row r="377" spans="2:4" x14ac:dyDescent="0.2">
      <c r="B377" s="237">
        <f>'[1]Plr List for OofP'!N319</f>
        <v>0</v>
      </c>
      <c r="C377" s="237"/>
      <c r="D377" s="237"/>
    </row>
    <row r="378" spans="2:4" x14ac:dyDescent="0.2">
      <c r="B378" s="237">
        <f>'[1]Plr List for OofP'!N320</f>
        <v>0</v>
      </c>
      <c r="C378" s="237"/>
      <c r="D378" s="237"/>
    </row>
    <row r="379" spans="2:4" x14ac:dyDescent="0.2">
      <c r="B379" s="237">
        <f>'[1]Plr List for OofP'!N321</f>
        <v>0</v>
      </c>
      <c r="C379" s="237"/>
      <c r="D379" s="237"/>
    </row>
    <row r="380" spans="2:4" x14ac:dyDescent="0.2">
      <c r="B380" s="237">
        <f>'[1]Plr List for OofP'!N322</f>
        <v>0</v>
      </c>
      <c r="C380" s="237"/>
      <c r="D380" s="237"/>
    </row>
    <row r="381" spans="2:4" x14ac:dyDescent="0.2">
      <c r="B381" s="237">
        <f>'[1]Plr List for OofP'!N323</f>
        <v>0</v>
      </c>
      <c r="C381" s="237"/>
      <c r="D381" s="237"/>
    </row>
    <row r="382" spans="2:4" x14ac:dyDescent="0.2">
      <c r="B382" s="237">
        <f>'[1]Plr List for OofP'!N324</f>
        <v>0</v>
      </c>
      <c r="C382" s="237"/>
      <c r="D382" s="237"/>
    </row>
    <row r="383" spans="2:4" x14ac:dyDescent="0.2">
      <c r="B383" s="237">
        <f>'[1]Plr List for OofP'!N325</f>
        <v>0</v>
      </c>
      <c r="C383" s="237"/>
      <c r="D383" s="237"/>
    </row>
    <row r="384" spans="2:4" x14ac:dyDescent="0.2">
      <c r="B384" s="237">
        <f>'[1]Plr List for OofP'!N326</f>
        <v>0</v>
      </c>
      <c r="C384" s="237"/>
      <c r="D384" s="237"/>
    </row>
    <row r="385" spans="2:4" x14ac:dyDescent="0.2">
      <c r="B385" s="237">
        <f>'[1]Plr List for OofP'!N327</f>
        <v>0</v>
      </c>
      <c r="C385" s="237"/>
      <c r="D385" s="237"/>
    </row>
    <row r="386" spans="2:4" x14ac:dyDescent="0.2">
      <c r="B386" s="237">
        <f>'[1]Plr List for OofP'!N328</f>
        <v>0</v>
      </c>
      <c r="C386" s="237"/>
      <c r="D386" s="237"/>
    </row>
    <row r="387" spans="2:4" x14ac:dyDescent="0.2">
      <c r="B387" s="237">
        <f>'[1]Plr List for OofP'!N329</f>
        <v>0</v>
      </c>
      <c r="C387" s="237"/>
      <c r="D387" s="237"/>
    </row>
    <row r="388" spans="2:4" x14ac:dyDescent="0.2">
      <c r="B388" s="237">
        <f>'[1]Plr List for OofP'!N330</f>
        <v>0</v>
      </c>
      <c r="C388" s="237"/>
      <c r="D388" s="237"/>
    </row>
    <row r="389" spans="2:4" x14ac:dyDescent="0.2">
      <c r="B389" s="237">
        <f>'[1]Plr List for OofP'!N331</f>
        <v>0</v>
      </c>
      <c r="C389" s="237"/>
      <c r="D389" s="237"/>
    </row>
    <row r="390" spans="2:4" x14ac:dyDescent="0.2">
      <c r="B390" s="237">
        <f>'[1]Plr List for OofP'!N332</f>
        <v>0</v>
      </c>
      <c r="C390" s="237"/>
      <c r="D390" s="237"/>
    </row>
    <row r="391" spans="2:4" x14ac:dyDescent="0.2">
      <c r="B391" s="237">
        <f>'[1]Plr List for OofP'!N333</f>
        <v>0</v>
      </c>
      <c r="C391" s="237"/>
      <c r="D391" s="237"/>
    </row>
    <row r="392" spans="2:4" x14ac:dyDescent="0.2">
      <c r="B392" s="237">
        <f>'[1]Plr List for OofP'!N334</f>
        <v>0</v>
      </c>
      <c r="C392" s="237"/>
      <c r="D392" s="237"/>
    </row>
    <row r="393" spans="2:4" x14ac:dyDescent="0.2">
      <c r="B393" s="237">
        <f>'[1]Plr List for OofP'!N335</f>
        <v>0</v>
      </c>
      <c r="C393" s="237"/>
      <c r="D393" s="237"/>
    </row>
    <row r="394" spans="2:4" x14ac:dyDescent="0.2">
      <c r="B394" s="237">
        <f>'[1]Plr List for OofP'!N336</f>
        <v>0</v>
      </c>
      <c r="C394" s="237"/>
      <c r="D394" s="237"/>
    </row>
    <row r="395" spans="2:4" x14ac:dyDescent="0.2">
      <c r="B395" s="237">
        <f>'[1]Plr List for OofP'!N337</f>
        <v>0</v>
      </c>
      <c r="C395" s="237"/>
      <c r="D395" s="237"/>
    </row>
    <row r="396" spans="2:4" x14ac:dyDescent="0.2">
      <c r="B396" s="237">
        <f>'[1]Plr List for OofP'!N338</f>
        <v>0</v>
      </c>
      <c r="C396" s="237"/>
      <c r="D396" s="237"/>
    </row>
    <row r="397" spans="2:4" x14ac:dyDescent="0.2">
      <c r="B397" s="237">
        <f>'[1]Plr List for OofP'!N339</f>
        <v>0</v>
      </c>
      <c r="C397" s="237"/>
      <c r="D397" s="237"/>
    </row>
    <row r="398" spans="2:4" x14ac:dyDescent="0.2">
      <c r="B398" s="237">
        <f>'[1]Plr List for OofP'!N340</f>
        <v>0</v>
      </c>
      <c r="C398" s="237"/>
      <c r="D398" s="237"/>
    </row>
    <row r="399" spans="2:4" x14ac:dyDescent="0.2">
      <c r="B399" s="237">
        <f>'[1]Plr List for OofP'!N341</f>
        <v>0</v>
      </c>
      <c r="C399" s="237"/>
      <c r="D399" s="237"/>
    </row>
    <row r="400" spans="2:4" x14ac:dyDescent="0.2">
      <c r="B400" s="237">
        <f>'[1]Plr List for OofP'!N342</f>
        <v>0</v>
      </c>
      <c r="C400" s="237"/>
      <c r="D400" s="237"/>
    </row>
    <row r="401" spans="2:4" x14ac:dyDescent="0.2">
      <c r="B401" s="237">
        <f>'[1]Plr List for OofP'!N343</f>
        <v>0</v>
      </c>
      <c r="C401" s="237"/>
      <c r="D401" s="237"/>
    </row>
    <row r="402" spans="2:4" x14ac:dyDescent="0.2">
      <c r="B402" s="237">
        <f>'[1]Plr List for OofP'!N344</f>
        <v>0</v>
      </c>
      <c r="C402" s="237"/>
      <c r="D402" s="237"/>
    </row>
    <row r="403" spans="2:4" x14ac:dyDescent="0.2">
      <c r="B403" s="237">
        <f>'[1]Plr List for OofP'!N345</f>
        <v>0</v>
      </c>
      <c r="C403" s="237"/>
      <c r="D403" s="237"/>
    </row>
    <row r="404" spans="2:4" x14ac:dyDescent="0.2">
      <c r="B404" s="237">
        <f>'[1]Plr List for OofP'!N346</f>
        <v>0</v>
      </c>
      <c r="C404" s="237"/>
      <c r="D404" s="237"/>
    </row>
    <row r="405" spans="2:4" x14ac:dyDescent="0.2">
      <c r="B405" s="237">
        <f>'[1]Plr List for OofP'!N347</f>
        <v>0</v>
      </c>
      <c r="C405" s="237"/>
      <c r="D405" s="237"/>
    </row>
    <row r="406" spans="2:4" x14ac:dyDescent="0.2">
      <c r="B406" s="237">
        <f>'[1]Plr List for OofP'!N348</f>
        <v>0</v>
      </c>
      <c r="C406" s="237"/>
      <c r="D406" s="237"/>
    </row>
    <row r="407" spans="2:4" x14ac:dyDescent="0.2">
      <c r="B407" s="237">
        <f>'[1]Plr List for OofP'!N349</f>
        <v>0</v>
      </c>
      <c r="C407" s="237"/>
      <c r="D407" s="237"/>
    </row>
    <row r="408" spans="2:4" x14ac:dyDescent="0.2">
      <c r="B408" s="237">
        <f>'[1]Plr List for OofP'!N350</f>
        <v>0</v>
      </c>
      <c r="C408" s="237"/>
      <c r="D408" s="237"/>
    </row>
    <row r="409" spans="2:4" x14ac:dyDescent="0.2">
      <c r="B409" s="237">
        <f>'[1]Plr List for OofP'!N351</f>
        <v>0</v>
      </c>
      <c r="C409" s="237"/>
      <c r="D409" s="237"/>
    </row>
    <row r="410" spans="2:4" x14ac:dyDescent="0.2">
      <c r="B410" s="237">
        <f>'[1]Plr List for OofP'!N352</f>
        <v>0</v>
      </c>
      <c r="C410" s="237"/>
      <c r="D410" s="237"/>
    </row>
    <row r="411" spans="2:4" x14ac:dyDescent="0.2">
      <c r="B411" s="237">
        <f>'[1]Plr List for OofP'!N353</f>
        <v>0</v>
      </c>
      <c r="C411" s="237"/>
      <c r="D411" s="237"/>
    </row>
    <row r="412" spans="2:4" x14ac:dyDescent="0.2">
      <c r="B412" s="237">
        <f>'[1]Plr List for OofP'!N354</f>
        <v>0</v>
      </c>
      <c r="C412" s="237"/>
      <c r="D412" s="237"/>
    </row>
    <row r="413" spans="2:4" x14ac:dyDescent="0.2">
      <c r="B413" s="237">
        <f>'[1]Plr List for OofP'!N355</f>
        <v>0</v>
      </c>
      <c r="C413" s="237"/>
      <c r="D413" s="237"/>
    </row>
    <row r="414" spans="2:4" x14ac:dyDescent="0.2">
      <c r="B414" s="237">
        <f>'[1]Plr List for OofP'!N356</f>
        <v>0</v>
      </c>
      <c r="C414" s="237"/>
      <c r="D414" s="237"/>
    </row>
    <row r="415" spans="2:4" x14ac:dyDescent="0.2">
      <c r="B415" s="237">
        <f>'[1]Plr List for OofP'!N357</f>
        <v>0</v>
      </c>
      <c r="C415" s="237"/>
      <c r="D415" s="237"/>
    </row>
    <row r="416" spans="2:4" x14ac:dyDescent="0.2">
      <c r="B416" s="237">
        <f>'[1]Plr List for OofP'!N358</f>
        <v>0</v>
      </c>
      <c r="C416" s="237"/>
      <c r="D416" s="237"/>
    </row>
    <row r="417" spans="2:4" x14ac:dyDescent="0.2">
      <c r="B417" s="237">
        <f>'[1]Plr List for OofP'!N359</f>
        <v>0</v>
      </c>
      <c r="C417" s="237"/>
      <c r="D417" s="237"/>
    </row>
    <row r="418" spans="2:4" x14ac:dyDescent="0.2">
      <c r="B418" s="237">
        <f>'[1]Plr List for OofP'!N360</f>
        <v>0</v>
      </c>
      <c r="C418" s="237"/>
      <c r="D418" s="237"/>
    </row>
    <row r="419" spans="2:4" x14ac:dyDescent="0.2">
      <c r="B419" s="237">
        <f>'[1]Plr List for OofP'!N361</f>
        <v>0</v>
      </c>
      <c r="C419" s="237"/>
      <c r="D419" s="237"/>
    </row>
    <row r="420" spans="2:4" x14ac:dyDescent="0.2">
      <c r="B420" s="237">
        <f>'[1]Plr List for OofP'!N362</f>
        <v>0</v>
      </c>
      <c r="C420" s="237"/>
      <c r="D420" s="237"/>
    </row>
    <row r="421" spans="2:4" x14ac:dyDescent="0.2">
      <c r="B421" s="237">
        <f>'[1]Plr List for OofP'!N363</f>
        <v>0</v>
      </c>
      <c r="C421" s="237"/>
      <c r="D421" s="237"/>
    </row>
    <row r="422" spans="2:4" x14ac:dyDescent="0.2">
      <c r="B422" s="237">
        <f>'[1]Plr List for OofP'!N364</f>
        <v>0</v>
      </c>
      <c r="C422" s="237"/>
      <c r="D422" s="237"/>
    </row>
    <row r="423" spans="2:4" x14ac:dyDescent="0.2">
      <c r="B423" s="237">
        <f>'[1]Plr List for OofP'!N365</f>
        <v>0</v>
      </c>
      <c r="C423" s="237"/>
      <c r="D423" s="237"/>
    </row>
    <row r="424" spans="2:4" x14ac:dyDescent="0.2">
      <c r="B424" s="237">
        <f>'[1]Plr List for OofP'!N366</f>
        <v>0</v>
      </c>
      <c r="C424" s="237"/>
      <c r="D424" s="237"/>
    </row>
    <row r="425" spans="2:4" x14ac:dyDescent="0.2">
      <c r="B425" s="237">
        <f>'[1]Plr List for OofP'!N367</f>
        <v>0</v>
      </c>
      <c r="C425" s="237"/>
      <c r="D425" s="237"/>
    </row>
    <row r="426" spans="2:4" x14ac:dyDescent="0.2">
      <c r="B426" s="237">
        <f>'[1]Plr List for OofP'!N368</f>
        <v>0</v>
      </c>
      <c r="C426" s="237"/>
      <c r="D426" s="237"/>
    </row>
    <row r="427" spans="2:4" x14ac:dyDescent="0.2">
      <c r="B427" s="237">
        <f>'[1]Plr List for OofP'!N369</f>
        <v>0</v>
      </c>
      <c r="C427" s="237"/>
      <c r="D427" s="237"/>
    </row>
    <row r="428" spans="2:4" x14ac:dyDescent="0.2">
      <c r="B428" s="237">
        <f>'[1]Plr List for OofP'!N370</f>
        <v>0</v>
      </c>
      <c r="C428" s="237"/>
      <c r="D428" s="237"/>
    </row>
    <row r="429" spans="2:4" x14ac:dyDescent="0.2">
      <c r="B429" s="237">
        <f>'[1]Plr List for OofP'!N371</f>
        <v>0</v>
      </c>
      <c r="C429" s="237"/>
      <c r="D429" s="237"/>
    </row>
    <row r="430" spans="2:4" x14ac:dyDescent="0.2">
      <c r="B430" s="237">
        <f>'[1]Plr List for OofP'!N372</f>
        <v>0</v>
      </c>
      <c r="C430" s="237"/>
      <c r="D430" s="237"/>
    </row>
    <row r="431" spans="2:4" x14ac:dyDescent="0.2">
      <c r="B431" s="237">
        <f>'[1]Plr List for OofP'!N373</f>
        <v>0</v>
      </c>
      <c r="C431" s="237"/>
      <c r="D431" s="237"/>
    </row>
    <row r="432" spans="2:4" x14ac:dyDescent="0.2">
      <c r="B432" s="237">
        <f>'[1]Plr List for OofP'!N374</f>
        <v>0</v>
      </c>
      <c r="C432" s="237"/>
      <c r="D432" s="237"/>
    </row>
    <row r="433" spans="2:4" x14ac:dyDescent="0.2">
      <c r="B433" s="237">
        <f>'[1]Plr List for OofP'!N375</f>
        <v>0</v>
      </c>
      <c r="C433" s="237"/>
      <c r="D433" s="237"/>
    </row>
    <row r="434" spans="2:4" x14ac:dyDescent="0.2">
      <c r="B434" s="237">
        <f>'[1]Plr List for OofP'!N376</f>
        <v>0</v>
      </c>
      <c r="C434" s="237"/>
      <c r="D434" s="237"/>
    </row>
    <row r="435" spans="2:4" x14ac:dyDescent="0.2">
      <c r="B435" s="237">
        <f>'[1]Plr List for OofP'!N377</f>
        <v>0</v>
      </c>
      <c r="C435" s="237"/>
      <c r="D435" s="237"/>
    </row>
    <row r="436" spans="2:4" x14ac:dyDescent="0.2">
      <c r="B436" s="237">
        <f>'[1]Plr List for OofP'!N378</f>
        <v>0</v>
      </c>
      <c r="C436" s="237"/>
      <c r="D436" s="237"/>
    </row>
    <row r="437" spans="2:4" x14ac:dyDescent="0.2">
      <c r="B437" s="237">
        <f>'[1]Plr List for OofP'!N379</f>
        <v>0</v>
      </c>
      <c r="C437" s="237"/>
      <c r="D437" s="237"/>
    </row>
    <row r="438" spans="2:4" x14ac:dyDescent="0.2">
      <c r="B438" s="237">
        <f>'[1]Plr List for OofP'!N380</f>
        <v>0</v>
      </c>
      <c r="C438" s="237"/>
      <c r="D438" s="237"/>
    </row>
    <row r="439" spans="2:4" x14ac:dyDescent="0.2">
      <c r="B439" s="237">
        <f>'[1]Plr List for OofP'!N381</f>
        <v>0</v>
      </c>
      <c r="C439" s="237"/>
      <c r="D439" s="237"/>
    </row>
    <row r="440" spans="2:4" x14ac:dyDescent="0.2">
      <c r="B440" s="237">
        <f>'[1]Plr List for OofP'!N382</f>
        <v>0</v>
      </c>
      <c r="C440" s="237"/>
      <c r="D440" s="237"/>
    </row>
    <row r="441" spans="2:4" x14ac:dyDescent="0.2">
      <c r="B441" s="237">
        <f>'[1]Plr List for OofP'!N383</f>
        <v>0</v>
      </c>
      <c r="C441" s="237"/>
      <c r="D441" s="237"/>
    </row>
    <row r="442" spans="2:4" x14ac:dyDescent="0.2">
      <c r="B442" s="237">
        <f>'[1]Plr List for OofP'!N384</f>
        <v>0</v>
      </c>
      <c r="C442" s="237"/>
      <c r="D442" s="237"/>
    </row>
    <row r="443" spans="2:4" x14ac:dyDescent="0.2">
      <c r="B443" s="237">
        <f>'[1]Plr List for OofP'!N385</f>
        <v>0</v>
      </c>
      <c r="C443" s="237"/>
      <c r="D443" s="237"/>
    </row>
    <row r="444" spans="2:4" x14ac:dyDescent="0.2">
      <c r="B444" s="237">
        <f>'[1]Plr List for OofP'!N386</f>
        <v>0</v>
      </c>
      <c r="C444" s="237"/>
      <c r="D444" s="237"/>
    </row>
    <row r="445" spans="2:4" x14ac:dyDescent="0.2">
      <c r="B445" s="237">
        <f>'[1]Plr List for OofP'!N387</f>
        <v>0</v>
      </c>
      <c r="C445" s="237"/>
      <c r="D445" s="237"/>
    </row>
    <row r="446" spans="2:4" x14ac:dyDescent="0.2">
      <c r="B446" s="237">
        <f>'[1]Plr List for OofP'!N388</f>
        <v>0</v>
      </c>
      <c r="C446" s="237"/>
      <c r="D446" s="237"/>
    </row>
    <row r="447" spans="2:4" x14ac:dyDescent="0.2">
      <c r="B447" s="237">
        <f>'[1]Plr List for OofP'!N389</f>
        <v>0</v>
      </c>
      <c r="C447" s="237"/>
      <c r="D447" s="237"/>
    </row>
    <row r="448" spans="2:4" x14ac:dyDescent="0.2">
      <c r="B448" s="237">
        <f>'[1]Plr List for OofP'!N390</f>
        <v>0</v>
      </c>
      <c r="C448" s="237"/>
      <c r="D448" s="237"/>
    </row>
    <row r="449" spans="2:4" x14ac:dyDescent="0.2">
      <c r="B449" s="237">
        <f>'[1]Plr List for OofP'!N391</f>
        <v>0</v>
      </c>
      <c r="C449" s="237"/>
      <c r="D449" s="237"/>
    </row>
    <row r="450" spans="2:4" x14ac:dyDescent="0.2">
      <c r="B450" s="237">
        <f>'[1]Plr List for OofP'!N392</f>
        <v>0</v>
      </c>
      <c r="C450" s="237"/>
      <c r="D450" s="237"/>
    </row>
    <row r="451" spans="2:4" x14ac:dyDescent="0.2">
      <c r="B451" s="237">
        <f>'[1]Plr List for OofP'!N393</f>
        <v>0</v>
      </c>
      <c r="C451" s="237"/>
      <c r="D451" s="237"/>
    </row>
    <row r="452" spans="2:4" x14ac:dyDescent="0.2">
      <c r="B452" s="237">
        <f>'[1]Plr List for OofP'!N394</f>
        <v>0</v>
      </c>
      <c r="C452" s="237"/>
      <c r="D452" s="237"/>
    </row>
    <row r="453" spans="2:4" x14ac:dyDescent="0.2">
      <c r="B453" s="237">
        <f>'[1]Plr List for OofP'!N395</f>
        <v>0</v>
      </c>
      <c r="C453" s="237"/>
      <c r="D453" s="237"/>
    </row>
    <row r="454" spans="2:4" x14ac:dyDescent="0.2">
      <c r="B454" s="237">
        <f>'[1]Plr List for OofP'!N396</f>
        <v>0</v>
      </c>
      <c r="C454" s="237"/>
      <c r="D454" s="237"/>
    </row>
    <row r="455" spans="2:4" x14ac:dyDescent="0.2">
      <c r="B455" s="237">
        <f>'[1]Plr List for OofP'!N397</f>
        <v>0</v>
      </c>
      <c r="C455" s="237"/>
      <c r="D455" s="237"/>
    </row>
    <row r="456" spans="2:4" x14ac:dyDescent="0.2">
      <c r="B456" s="237">
        <f>'[1]Plr List for OofP'!N398</f>
        <v>0</v>
      </c>
      <c r="C456" s="237"/>
      <c r="D456" s="237"/>
    </row>
    <row r="457" spans="2:4" x14ac:dyDescent="0.2">
      <c r="B457" s="237">
        <f>'[1]Plr List for OofP'!N399</f>
        <v>0</v>
      </c>
      <c r="C457" s="237"/>
      <c r="D457" s="237"/>
    </row>
    <row r="458" spans="2:4" x14ac:dyDescent="0.2">
      <c r="B458" s="237">
        <f>'[1]Plr List for OofP'!N400</f>
        <v>0</v>
      </c>
      <c r="C458" s="237"/>
      <c r="D458" s="237"/>
    </row>
    <row r="459" spans="2:4" x14ac:dyDescent="0.2">
      <c r="B459" s="237">
        <f>'[1]Plr List for OofP'!N401</f>
        <v>0</v>
      </c>
      <c r="C459" s="237"/>
      <c r="D459" s="237"/>
    </row>
    <row r="460" spans="2:4" x14ac:dyDescent="0.2">
      <c r="B460" s="237">
        <f>'[1]Plr List for OofP'!N402</f>
        <v>0</v>
      </c>
      <c r="C460" s="237"/>
      <c r="D460" s="237"/>
    </row>
    <row r="461" spans="2:4" x14ac:dyDescent="0.2">
      <c r="B461" s="237">
        <f>'[1]Plr List for OofP'!N403</f>
        <v>0</v>
      </c>
      <c r="C461" s="237"/>
      <c r="D461" s="237"/>
    </row>
    <row r="462" spans="2:4" x14ac:dyDescent="0.2">
      <c r="B462" s="237">
        <f>'[1]Plr List for OofP'!N404</f>
        <v>0</v>
      </c>
      <c r="C462" s="237"/>
      <c r="D462" s="237"/>
    </row>
    <row r="463" spans="2:4" x14ac:dyDescent="0.2">
      <c r="B463" s="237">
        <f>'[1]Plr List for OofP'!N405</f>
        <v>0</v>
      </c>
      <c r="C463" s="237"/>
      <c r="D463" s="237"/>
    </row>
    <row r="464" spans="2:4" x14ac:dyDescent="0.2">
      <c r="B464" s="237">
        <f>'[1]Plr List for OofP'!N406</f>
        <v>0</v>
      </c>
      <c r="C464" s="237"/>
      <c r="D464" s="237"/>
    </row>
    <row r="465" spans="2:4" x14ac:dyDescent="0.2">
      <c r="B465" s="237">
        <f>'[1]Plr List for OofP'!N407</f>
        <v>0</v>
      </c>
      <c r="C465" s="237"/>
      <c r="D465" s="237"/>
    </row>
    <row r="466" spans="2:4" x14ac:dyDescent="0.2">
      <c r="B466" s="237">
        <f>'[1]Plr List for OofP'!N408</f>
        <v>0</v>
      </c>
      <c r="C466" s="237"/>
      <c r="D466" s="237"/>
    </row>
    <row r="467" spans="2:4" x14ac:dyDescent="0.2">
      <c r="B467" s="237">
        <f>'[1]Plr List for OofP'!N409</f>
        <v>0</v>
      </c>
      <c r="C467" s="237"/>
      <c r="D467" s="237"/>
    </row>
    <row r="468" spans="2:4" x14ac:dyDescent="0.2">
      <c r="B468" s="237">
        <f>'[1]Plr List for OofP'!N410</f>
        <v>0</v>
      </c>
      <c r="C468" s="237"/>
      <c r="D468" s="237"/>
    </row>
    <row r="469" spans="2:4" x14ac:dyDescent="0.2">
      <c r="B469" s="237">
        <f>'[1]Plr List for OofP'!N411</f>
        <v>0</v>
      </c>
      <c r="C469" s="237"/>
      <c r="D469" s="237"/>
    </row>
    <row r="470" spans="2:4" x14ac:dyDescent="0.2">
      <c r="B470" s="237">
        <f>'[1]Plr List for OofP'!N412</f>
        <v>0</v>
      </c>
      <c r="C470" s="237"/>
      <c r="D470" s="237"/>
    </row>
    <row r="471" spans="2:4" x14ac:dyDescent="0.2">
      <c r="B471" s="237">
        <f>'[1]Plr List for OofP'!N413</f>
        <v>0</v>
      </c>
      <c r="C471" s="237"/>
      <c r="D471" s="237"/>
    </row>
    <row r="472" spans="2:4" x14ac:dyDescent="0.2">
      <c r="B472" s="237">
        <f>'[1]Plr List for OofP'!N414</f>
        <v>0</v>
      </c>
      <c r="C472" s="237"/>
      <c r="D472" s="237"/>
    </row>
    <row r="473" spans="2:4" x14ac:dyDescent="0.2">
      <c r="B473" s="237">
        <f>'[1]Plr List for OofP'!N415</f>
        <v>0</v>
      </c>
      <c r="C473" s="237"/>
      <c r="D473" s="237"/>
    </row>
    <row r="474" spans="2:4" x14ac:dyDescent="0.2">
      <c r="B474" s="237">
        <f>'[1]Plr List for OofP'!N416</f>
        <v>0</v>
      </c>
      <c r="C474" s="237"/>
      <c r="D474" s="237"/>
    </row>
    <row r="475" spans="2:4" x14ac:dyDescent="0.2">
      <c r="B475" s="237">
        <f>'[1]Plr List for OofP'!N417</f>
        <v>0</v>
      </c>
      <c r="C475" s="237"/>
      <c r="D475" s="237"/>
    </row>
    <row r="476" spans="2:4" x14ac:dyDescent="0.2">
      <c r="B476" s="237">
        <f>'[1]Plr List for OofP'!N418</f>
        <v>0</v>
      </c>
      <c r="C476" s="237"/>
      <c r="D476" s="237"/>
    </row>
    <row r="477" spans="2:4" x14ac:dyDescent="0.2">
      <c r="B477" s="237">
        <f>'[1]Plr List for OofP'!N419</f>
        <v>0</v>
      </c>
      <c r="C477" s="237"/>
      <c r="D477" s="237"/>
    </row>
    <row r="478" spans="2:4" x14ac:dyDescent="0.2">
      <c r="B478" s="237">
        <f>'[1]Plr List for OofP'!N420</f>
        <v>0</v>
      </c>
      <c r="C478" s="237"/>
      <c r="D478" s="237"/>
    </row>
    <row r="479" spans="2:4" x14ac:dyDescent="0.2">
      <c r="B479" s="237">
        <f>'[1]Plr List for OofP'!N421</f>
        <v>0</v>
      </c>
      <c r="C479" s="237"/>
      <c r="D479" s="237"/>
    </row>
    <row r="480" spans="2:4" x14ac:dyDescent="0.2">
      <c r="B480" s="237">
        <f>'[1]Plr List for OofP'!N422</f>
        <v>0</v>
      </c>
      <c r="C480" s="237"/>
      <c r="D480" s="237"/>
    </row>
    <row r="481" spans="2:4" x14ac:dyDescent="0.2">
      <c r="B481" s="237">
        <f>'[1]Plr List for OofP'!N423</f>
        <v>0</v>
      </c>
      <c r="C481" s="237"/>
      <c r="D481" s="237"/>
    </row>
    <row r="482" spans="2:4" x14ac:dyDescent="0.2">
      <c r="B482" s="237">
        <f>'[1]Plr List for OofP'!N424</f>
        <v>0</v>
      </c>
      <c r="C482" s="237"/>
      <c r="D482" s="237"/>
    </row>
    <row r="483" spans="2:4" x14ac:dyDescent="0.2">
      <c r="B483" s="237">
        <f>'[1]Plr List for OofP'!N425</f>
        <v>0</v>
      </c>
      <c r="C483" s="237"/>
      <c r="D483" s="237"/>
    </row>
    <row r="484" spans="2:4" x14ac:dyDescent="0.2">
      <c r="B484" s="237">
        <f>'[1]Plr List for OofP'!N426</f>
        <v>0</v>
      </c>
      <c r="C484" s="237"/>
      <c r="D484" s="237"/>
    </row>
    <row r="485" spans="2:4" x14ac:dyDescent="0.2">
      <c r="B485" s="237">
        <f>'[1]Plr List for OofP'!N427</f>
        <v>0</v>
      </c>
      <c r="C485" s="237"/>
      <c r="D485" s="237"/>
    </row>
    <row r="486" spans="2:4" x14ac:dyDescent="0.2">
      <c r="B486" s="237">
        <f>'[1]Plr List for OofP'!N428</f>
        <v>0</v>
      </c>
      <c r="C486" s="237"/>
      <c r="D486" s="237"/>
    </row>
    <row r="487" spans="2:4" x14ac:dyDescent="0.2">
      <c r="B487" s="237">
        <f>'[1]Plr List for OofP'!N429</f>
        <v>0</v>
      </c>
      <c r="C487" s="237"/>
      <c r="D487" s="237"/>
    </row>
    <row r="488" spans="2:4" x14ac:dyDescent="0.2">
      <c r="B488" s="237">
        <f>'[1]Plr List for OofP'!N430</f>
        <v>0</v>
      </c>
      <c r="C488" s="237"/>
      <c r="D488" s="237"/>
    </row>
    <row r="489" spans="2:4" x14ac:dyDescent="0.2">
      <c r="B489" s="237">
        <f>'[1]Plr List for OofP'!N431</f>
        <v>0</v>
      </c>
      <c r="C489" s="237"/>
      <c r="D489" s="237"/>
    </row>
    <row r="490" spans="2:4" x14ac:dyDescent="0.2">
      <c r="B490" s="237">
        <f>'[1]Plr List for OofP'!N432</f>
        <v>0</v>
      </c>
      <c r="C490" s="237"/>
      <c r="D490" s="237"/>
    </row>
    <row r="491" spans="2:4" x14ac:dyDescent="0.2">
      <c r="B491" s="237">
        <f>'[1]Plr List for OofP'!N433</f>
        <v>0</v>
      </c>
      <c r="C491" s="237"/>
      <c r="D491" s="237"/>
    </row>
    <row r="492" spans="2:4" x14ac:dyDescent="0.2">
      <c r="B492" s="237">
        <f>'[1]Plr List for OofP'!N434</f>
        <v>0</v>
      </c>
      <c r="C492" s="237"/>
      <c r="D492" s="237"/>
    </row>
    <row r="493" spans="2:4" x14ac:dyDescent="0.2">
      <c r="B493" s="237">
        <f>'[1]Plr List for OofP'!N435</f>
        <v>0</v>
      </c>
      <c r="C493" s="237"/>
      <c r="D493" s="237"/>
    </row>
    <row r="494" spans="2:4" x14ac:dyDescent="0.2">
      <c r="B494" s="237">
        <f>'[1]Plr List for OofP'!N436</f>
        <v>0</v>
      </c>
      <c r="C494" s="237"/>
      <c r="D494" s="237"/>
    </row>
    <row r="495" spans="2:4" x14ac:dyDescent="0.2">
      <c r="B495" s="237">
        <f>'[1]Plr List for OofP'!N437</f>
        <v>0</v>
      </c>
      <c r="C495" s="237"/>
      <c r="D495" s="237"/>
    </row>
    <row r="496" spans="2:4" x14ac:dyDescent="0.2">
      <c r="B496" s="237">
        <f>'[1]Plr List for OofP'!N438</f>
        <v>0</v>
      </c>
      <c r="C496" s="237"/>
      <c r="D496" s="237"/>
    </row>
    <row r="497" spans="2:4" x14ac:dyDescent="0.2">
      <c r="B497" s="237">
        <f>'[1]Plr List for OofP'!N439</f>
        <v>0</v>
      </c>
      <c r="C497" s="237"/>
      <c r="D497" s="237"/>
    </row>
    <row r="498" spans="2:4" x14ac:dyDescent="0.2">
      <c r="B498" s="237">
        <f>'[1]Plr List for OofP'!N440</f>
        <v>0</v>
      </c>
      <c r="C498" s="237"/>
      <c r="D498" s="237"/>
    </row>
    <row r="499" spans="2:4" x14ac:dyDescent="0.2">
      <c r="B499" s="237">
        <f>'[1]Plr List for OofP'!N441</f>
        <v>0</v>
      </c>
      <c r="C499" s="237"/>
      <c r="D499" s="237"/>
    </row>
    <row r="500" spans="2:4" x14ac:dyDescent="0.2">
      <c r="B500" s="237">
        <f>'[1]Plr List for OofP'!N442</f>
        <v>0</v>
      </c>
      <c r="C500" s="237"/>
      <c r="D500" s="237"/>
    </row>
    <row r="501" spans="2:4" x14ac:dyDescent="0.2">
      <c r="B501" s="237">
        <f>'[1]Plr List for OofP'!N443</f>
        <v>0</v>
      </c>
      <c r="C501" s="237"/>
      <c r="D501" s="237"/>
    </row>
    <row r="502" spans="2:4" x14ac:dyDescent="0.2">
      <c r="B502" s="237">
        <f>'[1]Plr List for OofP'!N444</f>
        <v>0</v>
      </c>
      <c r="C502" s="237"/>
      <c r="D502" s="237"/>
    </row>
    <row r="503" spans="2:4" x14ac:dyDescent="0.2">
      <c r="B503" s="237">
        <f>'[1]Plr List for OofP'!N445</f>
        <v>0</v>
      </c>
      <c r="C503" s="237"/>
      <c r="D503" s="237"/>
    </row>
    <row r="504" spans="2:4" x14ac:dyDescent="0.2">
      <c r="B504" s="237">
        <f>'[1]Plr List for OofP'!N446</f>
        <v>0</v>
      </c>
      <c r="C504" s="237"/>
      <c r="D504" s="237"/>
    </row>
    <row r="505" spans="2:4" x14ac:dyDescent="0.2">
      <c r="B505" s="237">
        <f>'[1]Plr List for OofP'!N447</f>
        <v>0</v>
      </c>
      <c r="C505" s="237"/>
      <c r="D505" s="237"/>
    </row>
    <row r="506" spans="2:4" x14ac:dyDescent="0.2">
      <c r="B506" s="237">
        <f>'[1]Plr List for OofP'!N448</f>
        <v>0</v>
      </c>
      <c r="C506" s="237"/>
      <c r="D506" s="237"/>
    </row>
    <row r="507" spans="2:4" x14ac:dyDescent="0.2">
      <c r="B507" s="237">
        <f>'[1]Plr List for OofP'!N449</f>
        <v>0</v>
      </c>
      <c r="C507" s="237"/>
      <c r="D507" s="237"/>
    </row>
    <row r="508" spans="2:4" x14ac:dyDescent="0.2">
      <c r="B508" s="237">
        <f>'[1]Plr List for OofP'!N450</f>
        <v>0</v>
      </c>
      <c r="C508" s="237"/>
      <c r="D508" s="237"/>
    </row>
    <row r="509" spans="2:4" x14ac:dyDescent="0.2">
      <c r="B509" s="237">
        <f>'[1]Plr List for OofP'!N451</f>
        <v>0</v>
      </c>
      <c r="C509" s="237"/>
      <c r="D509" s="237"/>
    </row>
    <row r="510" spans="2:4" x14ac:dyDescent="0.2">
      <c r="B510" s="237">
        <f>'[1]Plr List for OofP'!N452</f>
        <v>0</v>
      </c>
      <c r="C510" s="237"/>
      <c r="D510" s="237"/>
    </row>
    <row r="511" spans="2:4" x14ac:dyDescent="0.2">
      <c r="B511" s="237">
        <f>'[1]Plr List for OofP'!N453</f>
        <v>0</v>
      </c>
      <c r="C511" s="237"/>
      <c r="D511" s="237"/>
    </row>
    <row r="512" spans="2:4" x14ac:dyDescent="0.2">
      <c r="B512" s="237">
        <f>'[1]Plr List for OofP'!N454</f>
        <v>0</v>
      </c>
      <c r="C512" s="237"/>
      <c r="D512" s="237"/>
    </row>
    <row r="513" spans="2:4" x14ac:dyDescent="0.2">
      <c r="B513" s="237">
        <f>'[1]Plr List for OofP'!N455</f>
        <v>0</v>
      </c>
      <c r="C513" s="237"/>
      <c r="D513" s="237"/>
    </row>
    <row r="514" spans="2:4" x14ac:dyDescent="0.2">
      <c r="B514" s="237">
        <f>'[1]Plr List for OofP'!N456</f>
        <v>0</v>
      </c>
      <c r="C514" s="237"/>
      <c r="D514" s="237"/>
    </row>
    <row r="515" spans="2:4" x14ac:dyDescent="0.2">
      <c r="B515" s="237">
        <f>'[1]Plr List for OofP'!N457</f>
        <v>0</v>
      </c>
      <c r="C515" s="237"/>
      <c r="D515" s="237"/>
    </row>
    <row r="516" spans="2:4" x14ac:dyDescent="0.2">
      <c r="B516" s="237">
        <f>'[1]Plr List for OofP'!N458</f>
        <v>0</v>
      </c>
      <c r="C516" s="237"/>
      <c r="D516" s="237"/>
    </row>
    <row r="517" spans="2:4" x14ac:dyDescent="0.2">
      <c r="B517" s="237">
        <f>'[1]Plr List for OofP'!N459</f>
        <v>0</v>
      </c>
      <c r="C517" s="237"/>
      <c r="D517" s="237"/>
    </row>
    <row r="518" spans="2:4" x14ac:dyDescent="0.2">
      <c r="B518" s="237">
        <f>'[1]Plr List for OofP'!N460</f>
        <v>0</v>
      </c>
      <c r="C518" s="237"/>
      <c r="D518" s="237"/>
    </row>
    <row r="519" spans="2:4" x14ac:dyDescent="0.2">
      <c r="B519" s="237">
        <f>'[1]Plr List for OofP'!N461</f>
        <v>0</v>
      </c>
      <c r="C519" s="237"/>
      <c r="D519" s="237"/>
    </row>
    <row r="520" spans="2:4" x14ac:dyDescent="0.2">
      <c r="B520" s="237">
        <f>'[1]Plr List for OofP'!N462</f>
        <v>0</v>
      </c>
      <c r="C520" s="237"/>
      <c r="D520" s="237"/>
    </row>
    <row r="521" spans="2:4" x14ac:dyDescent="0.2">
      <c r="B521" s="237">
        <f>'[1]Plr List for OofP'!N463</f>
        <v>0</v>
      </c>
      <c r="C521" s="237"/>
      <c r="D521" s="237"/>
    </row>
    <row r="522" spans="2:4" x14ac:dyDescent="0.2">
      <c r="B522" s="237">
        <f>'[1]Plr List for OofP'!N464</f>
        <v>0</v>
      </c>
      <c r="C522" s="237"/>
      <c r="D522" s="237"/>
    </row>
    <row r="523" spans="2:4" x14ac:dyDescent="0.2">
      <c r="B523" s="237">
        <f>'[1]Plr List for OofP'!N465</f>
        <v>0</v>
      </c>
      <c r="C523" s="237"/>
      <c r="D523" s="237"/>
    </row>
    <row r="524" spans="2:4" x14ac:dyDescent="0.2">
      <c r="B524" s="237">
        <f>'[1]Plr List for OofP'!N466</f>
        <v>0</v>
      </c>
      <c r="C524" s="237"/>
      <c r="D524" s="237"/>
    </row>
    <row r="525" spans="2:4" x14ac:dyDescent="0.2">
      <c r="B525" s="237">
        <f>'[1]Plr List for OofP'!N467</f>
        <v>0</v>
      </c>
      <c r="C525" s="237"/>
      <c r="D525" s="237"/>
    </row>
    <row r="526" spans="2:4" x14ac:dyDescent="0.2">
      <c r="B526" s="237">
        <f>'[1]Plr List for OofP'!N468</f>
        <v>0</v>
      </c>
      <c r="C526" s="237"/>
      <c r="D526" s="237"/>
    </row>
    <row r="527" spans="2:4" x14ac:dyDescent="0.2">
      <c r="B527" s="237">
        <f>'[1]Plr List for OofP'!N469</f>
        <v>0</v>
      </c>
      <c r="C527" s="237"/>
      <c r="D527" s="237"/>
    </row>
    <row r="528" spans="2:4" x14ac:dyDescent="0.2">
      <c r="B528" s="237">
        <f>'[1]Plr List for OofP'!N470</f>
        <v>0</v>
      </c>
      <c r="C528" s="237"/>
      <c r="D528" s="237"/>
    </row>
    <row r="529" spans="2:4" x14ac:dyDescent="0.2">
      <c r="B529" s="237">
        <f>'[1]Plr List for OofP'!N471</f>
        <v>0</v>
      </c>
      <c r="C529" s="237"/>
      <c r="D529" s="237"/>
    </row>
    <row r="530" spans="2:4" x14ac:dyDescent="0.2">
      <c r="B530" s="237">
        <f>'[1]Plr List for OofP'!N472</f>
        <v>0</v>
      </c>
      <c r="C530" s="237"/>
      <c r="D530" s="237"/>
    </row>
    <row r="531" spans="2:4" x14ac:dyDescent="0.2">
      <c r="B531" s="237">
        <f>'[1]Plr List for OofP'!N473</f>
        <v>0</v>
      </c>
      <c r="C531" s="237"/>
      <c r="D531" s="237"/>
    </row>
    <row r="532" spans="2:4" x14ac:dyDescent="0.2">
      <c r="B532" s="237">
        <f>'[1]Plr List for OofP'!N474</f>
        <v>0</v>
      </c>
      <c r="C532" s="237"/>
      <c r="D532" s="237"/>
    </row>
    <row r="533" spans="2:4" x14ac:dyDescent="0.2">
      <c r="B533" s="237">
        <f>'[1]Plr List for OofP'!N475</f>
        <v>0</v>
      </c>
      <c r="C533" s="237"/>
      <c r="D533" s="237"/>
    </row>
    <row r="534" spans="2:4" x14ac:dyDescent="0.2">
      <c r="B534" s="237">
        <f>'[1]Plr List for OofP'!N476</f>
        <v>0</v>
      </c>
      <c r="C534" s="237"/>
      <c r="D534" s="237"/>
    </row>
    <row r="535" spans="2:4" x14ac:dyDescent="0.2">
      <c r="B535" s="237">
        <f>'[1]Plr List for OofP'!N477</f>
        <v>0</v>
      </c>
      <c r="C535" s="237"/>
      <c r="D535" s="237"/>
    </row>
    <row r="536" spans="2:4" x14ac:dyDescent="0.2">
      <c r="B536" s="237">
        <f>'[1]Plr List for OofP'!N478</f>
        <v>0</v>
      </c>
      <c r="C536" s="237"/>
      <c r="D536" s="237"/>
    </row>
    <row r="537" spans="2:4" x14ac:dyDescent="0.2">
      <c r="B537" s="237">
        <f>'[1]Plr List for OofP'!N479</f>
        <v>0</v>
      </c>
      <c r="C537" s="237"/>
      <c r="D537" s="237"/>
    </row>
    <row r="538" spans="2:4" x14ac:dyDescent="0.2">
      <c r="B538" s="237">
        <f>'[1]Plr List for OofP'!N480</f>
        <v>0</v>
      </c>
      <c r="C538" s="237"/>
      <c r="D538" s="237"/>
    </row>
    <row r="539" spans="2:4" x14ac:dyDescent="0.2">
      <c r="B539" s="237">
        <f>'[1]Plr List for OofP'!N481</f>
        <v>0</v>
      </c>
      <c r="C539" s="237"/>
      <c r="D539" s="237"/>
    </row>
    <row r="540" spans="2:4" x14ac:dyDescent="0.2">
      <c r="B540" s="237">
        <f>'[1]Plr List for OofP'!N482</f>
        <v>0</v>
      </c>
      <c r="C540" s="237"/>
      <c r="D540" s="237"/>
    </row>
    <row r="541" spans="2:4" x14ac:dyDescent="0.2">
      <c r="B541" s="237">
        <f>'[1]Plr List for OofP'!N483</f>
        <v>0</v>
      </c>
      <c r="C541" s="237"/>
      <c r="D541" s="237"/>
    </row>
    <row r="542" spans="2:4" x14ac:dyDescent="0.2">
      <c r="B542" s="237">
        <f>'[1]Plr List for OofP'!N484</f>
        <v>0</v>
      </c>
      <c r="C542" s="237"/>
      <c r="D542" s="237"/>
    </row>
    <row r="543" spans="2:4" x14ac:dyDescent="0.2">
      <c r="B543" s="237">
        <f>'[1]Plr List for OofP'!N485</f>
        <v>0</v>
      </c>
      <c r="C543" s="237"/>
      <c r="D543" s="237"/>
    </row>
    <row r="544" spans="2:4" x14ac:dyDescent="0.2">
      <c r="B544" s="237">
        <f>'[1]Plr List for OofP'!N486</f>
        <v>0</v>
      </c>
      <c r="C544" s="237"/>
      <c r="D544" s="237"/>
    </row>
    <row r="545" spans="2:4" x14ac:dyDescent="0.2">
      <c r="B545" s="237">
        <f>'[1]Plr List for OofP'!N487</f>
        <v>0</v>
      </c>
      <c r="C545" s="237"/>
      <c r="D545" s="237"/>
    </row>
    <row r="546" spans="2:4" x14ac:dyDescent="0.2">
      <c r="B546" s="237">
        <f>'[1]Plr List for OofP'!N488</f>
        <v>0</v>
      </c>
      <c r="C546" s="237"/>
      <c r="D546" s="237"/>
    </row>
    <row r="547" spans="2:4" x14ac:dyDescent="0.2">
      <c r="B547" s="237">
        <f>'[1]Plr List for OofP'!N489</f>
        <v>0</v>
      </c>
      <c r="C547" s="237"/>
      <c r="D547" s="237"/>
    </row>
    <row r="548" spans="2:4" x14ac:dyDescent="0.2">
      <c r="B548" s="237">
        <f>'[1]Plr List for OofP'!N490</f>
        <v>0</v>
      </c>
      <c r="C548" s="237"/>
      <c r="D548" s="237"/>
    </row>
    <row r="549" spans="2:4" x14ac:dyDescent="0.2">
      <c r="B549" s="237">
        <f>'[1]Plr List for OofP'!N491</f>
        <v>0</v>
      </c>
      <c r="C549" s="237"/>
      <c r="D549" s="237"/>
    </row>
    <row r="550" spans="2:4" x14ac:dyDescent="0.2">
      <c r="B550" s="237">
        <f>'[1]Plr List for OofP'!N492</f>
        <v>0</v>
      </c>
      <c r="C550" s="237"/>
      <c r="D550" s="237"/>
    </row>
    <row r="551" spans="2:4" x14ac:dyDescent="0.2">
      <c r="B551" s="237">
        <f>'[1]Plr List for OofP'!N493</f>
        <v>0</v>
      </c>
      <c r="C551" s="237"/>
      <c r="D551" s="237"/>
    </row>
    <row r="552" spans="2:4" x14ac:dyDescent="0.2">
      <c r="B552" s="237">
        <f>'[1]Plr List for OofP'!N494</f>
        <v>0</v>
      </c>
      <c r="C552" s="237"/>
      <c r="D552" s="237"/>
    </row>
    <row r="553" spans="2:4" x14ac:dyDescent="0.2">
      <c r="B553" s="237">
        <f>'[1]Plr List for OofP'!N495</f>
        <v>0</v>
      </c>
      <c r="C553" s="237"/>
      <c r="D553" s="237"/>
    </row>
    <row r="554" spans="2:4" x14ac:dyDescent="0.2">
      <c r="B554" s="237">
        <f>'[1]Plr List for OofP'!N496</f>
        <v>0</v>
      </c>
      <c r="C554" s="237"/>
      <c r="D554" s="237"/>
    </row>
    <row r="555" spans="2:4" x14ac:dyDescent="0.2">
      <c r="B555" s="237">
        <f>'[1]Plr List for OofP'!N497</f>
        <v>0</v>
      </c>
      <c r="C555" s="237"/>
      <c r="D555" s="237"/>
    </row>
    <row r="556" spans="2:4" x14ac:dyDescent="0.2">
      <c r="B556" s="237">
        <f>'[1]Plr List for OofP'!N498</f>
        <v>0</v>
      </c>
      <c r="C556" s="237"/>
      <c r="D556" s="237"/>
    </row>
    <row r="557" spans="2:4" x14ac:dyDescent="0.2">
      <c r="B557" s="237">
        <f>'[1]Plr List for OofP'!N499</f>
        <v>0</v>
      </c>
      <c r="C557" s="237"/>
      <c r="D557" s="237"/>
    </row>
    <row r="558" spans="2:4" x14ac:dyDescent="0.2">
      <c r="B558" s="237">
        <f>'[1]Plr List for OofP'!N500</f>
        <v>0</v>
      </c>
      <c r="C558" s="237"/>
      <c r="D558" s="237"/>
    </row>
    <row r="559" spans="2:4" x14ac:dyDescent="0.2">
      <c r="B559" s="237">
        <f>'[1]Plr List for OofP'!N501</f>
        <v>0</v>
      </c>
      <c r="C559" s="237"/>
      <c r="D559" s="237"/>
    </row>
    <row r="560" spans="2:4" x14ac:dyDescent="0.2">
      <c r="B560" s="237">
        <f>'[1]Plr List for OofP'!N502</f>
        <v>0</v>
      </c>
      <c r="C560" s="237"/>
      <c r="D560" s="237"/>
    </row>
    <row r="561" spans="2:4" x14ac:dyDescent="0.2">
      <c r="B561" s="237">
        <f>'[1]Plr List for OofP'!N503</f>
        <v>0</v>
      </c>
      <c r="C561" s="237"/>
      <c r="D561" s="237"/>
    </row>
    <row r="562" spans="2:4" x14ac:dyDescent="0.2">
      <c r="B562" s="237">
        <f>'[1]Plr List for OofP'!N504</f>
        <v>0</v>
      </c>
      <c r="C562" s="237"/>
      <c r="D562" s="237"/>
    </row>
    <row r="563" spans="2:4" x14ac:dyDescent="0.2">
      <c r="B563" s="237">
        <f>'[1]Plr List for OofP'!N505</f>
        <v>0</v>
      </c>
      <c r="C563" s="237"/>
      <c r="D563" s="237"/>
    </row>
    <row r="564" spans="2:4" x14ac:dyDescent="0.2">
      <c r="B564" s="237">
        <f>'[1]Plr List for OofP'!N506</f>
        <v>0</v>
      </c>
      <c r="C564" s="237"/>
      <c r="D564" s="237"/>
    </row>
    <row r="565" spans="2:4" x14ac:dyDescent="0.2">
      <c r="B565" s="237">
        <f>'[1]Plr List for OofP'!N507</f>
        <v>0</v>
      </c>
      <c r="C565" s="237"/>
      <c r="D565" s="237"/>
    </row>
    <row r="566" spans="2:4" x14ac:dyDescent="0.2">
      <c r="B566" s="237">
        <f>'[1]Plr List for OofP'!N508</f>
        <v>0</v>
      </c>
      <c r="C566" s="237"/>
      <c r="D566" s="237"/>
    </row>
    <row r="567" spans="2:4" x14ac:dyDescent="0.2">
      <c r="B567" s="237">
        <f>'[1]Plr List for OofP'!N509</f>
        <v>0</v>
      </c>
      <c r="C567" s="237"/>
      <c r="D567" s="237"/>
    </row>
    <row r="568" spans="2:4" x14ac:dyDescent="0.2">
      <c r="B568" s="237">
        <f>'[1]Plr List for OofP'!N510</f>
        <v>0</v>
      </c>
      <c r="C568" s="237"/>
      <c r="D568" s="237"/>
    </row>
    <row r="569" spans="2:4" x14ac:dyDescent="0.2">
      <c r="B569" s="237">
        <f>'[1]Plr List for OofP'!N511</f>
        <v>0</v>
      </c>
      <c r="C569" s="237"/>
      <c r="D569" s="237"/>
    </row>
    <row r="570" spans="2:4" x14ac:dyDescent="0.2">
      <c r="B570" s="237">
        <f>'[1]Plr List for OofP'!N512</f>
        <v>0</v>
      </c>
      <c r="C570" s="237"/>
      <c r="D570" s="237"/>
    </row>
    <row r="571" spans="2:4" x14ac:dyDescent="0.2">
      <c r="B571" s="237">
        <f>'[1]Plr List for OofP'!N513</f>
        <v>0</v>
      </c>
      <c r="C571" s="237"/>
      <c r="D571" s="237"/>
    </row>
    <row r="572" spans="2:4" x14ac:dyDescent="0.2">
      <c r="B572" s="237">
        <f>'[1]Plr List for OofP'!N514</f>
        <v>0</v>
      </c>
      <c r="C572" s="237"/>
      <c r="D572" s="237"/>
    </row>
    <row r="573" spans="2:4" x14ac:dyDescent="0.2">
      <c r="B573" s="237">
        <f>'[1]Plr List for OofP'!N515</f>
        <v>0</v>
      </c>
      <c r="C573" s="237"/>
      <c r="D573" s="237"/>
    </row>
    <row r="574" spans="2:4" x14ac:dyDescent="0.2">
      <c r="B574" s="237">
        <f>'[1]Plr List for OofP'!N516</f>
        <v>0</v>
      </c>
      <c r="C574" s="237"/>
      <c r="D574" s="237"/>
    </row>
    <row r="575" spans="2:4" x14ac:dyDescent="0.2">
      <c r="B575" s="237">
        <f>'[1]Plr List for OofP'!N517</f>
        <v>0</v>
      </c>
      <c r="C575" s="237"/>
      <c r="D575" s="237"/>
    </row>
    <row r="576" spans="2:4" x14ac:dyDescent="0.2">
      <c r="B576" s="237">
        <f>'[1]Plr List for OofP'!N518</f>
        <v>0</v>
      </c>
      <c r="C576" s="237"/>
      <c r="D576" s="237"/>
    </row>
    <row r="577" spans="3:4" x14ac:dyDescent="0.2">
      <c r="C577" s="237"/>
      <c r="D577" s="237"/>
    </row>
    <row r="578" spans="3:4" x14ac:dyDescent="0.2">
      <c r="C578" s="237"/>
      <c r="D578" s="237"/>
    </row>
  </sheetData>
  <mergeCells count="3">
    <mergeCell ref="B1:C2"/>
    <mergeCell ref="C63:F64"/>
    <mergeCell ref="H63:H64"/>
  </mergeCells>
  <phoneticPr fontId="53" type="noConversion"/>
  <dataValidations count="1">
    <dataValidation type="list" allowBlank="1" sqref="C7:F8 D24 C35:F36 C42:F43 E24:F25 C14:F15 C31:F32 C45:F46 C28:F29 C38:F39 C17:F18 C10:F11 C21:D21 E21:F22 C22 C24:C25 C49:F50 C52:F53 C56:F57 C59:F60">
      <formula1>$B$80:$B$576</formula1>
    </dataValidation>
  </dataValidations>
  <hyperlinks>
    <hyperlink ref="D2" r:id="rId1"/>
  </hyperlinks>
  <printOptions horizontalCentered="1"/>
  <pageMargins left="0.35433070866141736" right="0.35433070866141736" top="0.39370078740157483" bottom="0.39370078740157483" header="0" footer="0"/>
  <pageSetup paperSize="9" orientation="portrait" horizontalDpi="4294967295" verticalDpi="300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A79"/>
  <sheetViews>
    <sheetView showGridLines="0" showZeros="0" tabSelected="1" topLeftCell="A13" workbookViewId="0">
      <selection activeCell="AA49" sqref="AA4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 t="s">
        <v>155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87</v>
      </c>
      <c r="B2" s="39"/>
      <c r="C2" s="39"/>
      <c r="D2" s="39"/>
      <c r="E2" s="39"/>
      <c r="F2" s="39" t="s">
        <v>89</v>
      </c>
      <c r="G2" s="39"/>
      <c r="H2" s="39"/>
      <c r="I2" s="40"/>
      <c r="J2" s="41"/>
      <c r="K2" s="42"/>
      <c r="L2" s="43"/>
      <c r="M2" s="40"/>
      <c r="N2" s="39"/>
      <c r="O2" s="40"/>
      <c r="P2" s="39" t="s">
        <v>90</v>
      </c>
      <c r="Q2" s="44"/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/>
      <c r="C4" s="52" t="s">
        <v>25</v>
      </c>
      <c r="D4" s="52" t="s">
        <v>26</v>
      </c>
      <c r="E4" s="53" t="s">
        <v>27</v>
      </c>
      <c r="F4" s="53" t="s">
        <v>28</v>
      </c>
      <c r="G4" s="53"/>
      <c r="H4" s="52" t="s">
        <v>29</v>
      </c>
      <c r="I4" s="54"/>
      <c r="J4" s="52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61">
        <v>1</v>
      </c>
      <c r="B6" s="62"/>
      <c r="C6" s="63"/>
      <c r="D6" s="64"/>
      <c r="E6" s="65" t="s">
        <v>118</v>
      </c>
      <c r="F6" s="65"/>
      <c r="G6" s="66"/>
      <c r="H6" s="65"/>
      <c r="I6" s="67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A7" s="61"/>
      <c r="B7" s="71"/>
      <c r="C7" s="71"/>
      <c r="D7" s="71"/>
      <c r="E7" s="65" t="s">
        <v>119</v>
      </c>
      <c r="F7" s="65"/>
      <c r="G7" s="66"/>
      <c r="H7" s="65"/>
      <c r="I7" s="72"/>
      <c r="J7" s="73" t="str">
        <f>IF(I7="a",E6,IF(I7="b",E8,""))</f>
        <v/>
      </c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61"/>
      <c r="B8" s="61"/>
      <c r="C8" s="61"/>
      <c r="D8" s="61"/>
      <c r="E8" s="68"/>
      <c r="F8" s="68"/>
      <c r="H8" s="68"/>
      <c r="I8" s="76"/>
      <c r="J8" s="77" t="s">
        <v>118</v>
      </c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A9" s="61"/>
      <c r="B9" s="61"/>
      <c r="C9" s="61"/>
      <c r="D9" s="61"/>
      <c r="E9" s="68"/>
      <c r="F9" s="68"/>
      <c r="H9" s="68"/>
      <c r="I9" s="76"/>
      <c r="J9" s="79" t="s">
        <v>119</v>
      </c>
      <c r="K9" s="80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61">
        <v>2</v>
      </c>
      <c r="B10" s="62"/>
      <c r="C10" s="63"/>
      <c r="D10" s="64"/>
      <c r="E10" s="81" t="s">
        <v>121</v>
      </c>
      <c r="F10" s="81"/>
      <c r="G10" s="82"/>
      <c r="H10" s="81"/>
      <c r="I10" s="83"/>
      <c r="J10" s="347" t="s">
        <v>160</v>
      </c>
      <c r="K10" s="84"/>
      <c r="L10" s="85"/>
      <c r="M10" s="78"/>
      <c r="N10" s="68"/>
      <c r="O10" s="69"/>
      <c r="P10" s="68"/>
      <c r="Q10" s="69"/>
    </row>
    <row r="11" spans="1:17" s="70" customFormat="1" ht="9.9499999999999993" customHeight="1" x14ac:dyDescent="0.2">
      <c r="A11" s="61"/>
      <c r="B11" s="71"/>
      <c r="C11" s="71"/>
      <c r="D11" s="71"/>
      <c r="E11" s="81" t="s">
        <v>120</v>
      </c>
      <c r="F11" s="81"/>
      <c r="G11" s="82"/>
      <c r="H11" s="81"/>
      <c r="I11" s="86"/>
      <c r="J11" s="68"/>
      <c r="K11" s="84"/>
      <c r="L11" s="87"/>
      <c r="M11" s="88"/>
      <c r="N11" s="68"/>
      <c r="O11" s="69"/>
      <c r="P11" s="68"/>
      <c r="Q11" s="69"/>
    </row>
    <row r="12" spans="1:17" s="70" customFormat="1" ht="9.9499999999999993" customHeight="1" x14ac:dyDescent="0.2">
      <c r="A12" s="61"/>
      <c r="B12" s="61"/>
      <c r="C12" s="61"/>
      <c r="D12" s="89"/>
      <c r="E12" s="68"/>
      <c r="F12" s="68"/>
      <c r="H12" s="68"/>
      <c r="I12" s="90"/>
      <c r="J12" s="68"/>
      <c r="K12" s="84"/>
      <c r="L12" s="77" t="s">
        <v>147</v>
      </c>
      <c r="M12" s="69"/>
      <c r="N12" s="68"/>
      <c r="O12" s="69"/>
      <c r="P12" s="68"/>
      <c r="Q12" s="69"/>
    </row>
    <row r="13" spans="1:17" s="70" customFormat="1" ht="9.9499999999999993" customHeight="1" x14ac:dyDescent="0.2">
      <c r="A13" s="61"/>
      <c r="B13" s="61"/>
      <c r="C13" s="61"/>
      <c r="D13" s="89"/>
      <c r="E13" s="68"/>
      <c r="F13" s="68"/>
      <c r="H13" s="68"/>
      <c r="I13" s="90"/>
      <c r="J13" s="91"/>
      <c r="K13" s="92"/>
      <c r="L13" s="79" t="s">
        <v>148</v>
      </c>
      <c r="M13" s="80"/>
      <c r="N13" s="68"/>
      <c r="O13" s="69"/>
      <c r="P13" s="68"/>
      <c r="Q13" s="69"/>
    </row>
    <row r="14" spans="1:17" s="70" customFormat="1" ht="9.9499999999999993" customHeight="1" x14ac:dyDescent="0.2">
      <c r="A14" s="61">
        <v>3</v>
      </c>
      <c r="B14" s="62"/>
      <c r="C14" s="63"/>
      <c r="D14" s="64"/>
      <c r="E14" s="93" t="s">
        <v>122</v>
      </c>
      <c r="F14" s="81"/>
      <c r="G14" s="82"/>
      <c r="H14" s="81"/>
      <c r="I14" s="94"/>
      <c r="K14" s="84"/>
      <c r="L14" s="95" t="s">
        <v>156</v>
      </c>
      <c r="M14" s="84"/>
      <c r="N14" s="85"/>
      <c r="O14" s="69"/>
      <c r="P14" s="68"/>
      <c r="Q14" s="69"/>
    </row>
    <row r="15" spans="1:17" s="70" customFormat="1" ht="9.9499999999999993" customHeight="1" x14ac:dyDescent="0.2">
      <c r="A15" s="61"/>
      <c r="B15" s="71"/>
      <c r="C15" s="71"/>
      <c r="D15" s="71"/>
      <c r="E15" s="93" t="s">
        <v>123</v>
      </c>
      <c r="F15" s="81"/>
      <c r="G15" s="82"/>
      <c r="H15" s="81"/>
      <c r="I15" s="86"/>
      <c r="J15" s="73"/>
      <c r="K15" s="84"/>
      <c r="L15" s="68"/>
      <c r="M15" s="84"/>
      <c r="N15" s="68"/>
      <c r="O15" s="69"/>
      <c r="P15" s="68"/>
      <c r="Q15" s="69"/>
    </row>
    <row r="16" spans="1:17" s="70" customFormat="1" ht="9.9499999999999993" customHeight="1" x14ac:dyDescent="0.2">
      <c r="A16" s="61"/>
      <c r="B16" s="61"/>
      <c r="C16" s="61"/>
      <c r="D16" s="89"/>
      <c r="E16" s="68"/>
      <c r="F16" s="68"/>
      <c r="H16" s="68"/>
      <c r="I16" s="76"/>
      <c r="J16" s="77" t="s">
        <v>147</v>
      </c>
      <c r="K16" s="96"/>
      <c r="L16" s="68"/>
      <c r="M16" s="84"/>
      <c r="N16" s="68"/>
      <c r="O16" s="69"/>
      <c r="P16" s="68"/>
      <c r="Q16" s="69"/>
    </row>
    <row r="17" spans="1:17" s="70" customFormat="1" ht="9.9499999999999993" customHeight="1" x14ac:dyDescent="0.2">
      <c r="A17" s="61"/>
      <c r="B17" s="61"/>
      <c r="C17" s="61"/>
      <c r="D17" s="89"/>
      <c r="E17" s="68"/>
      <c r="F17" s="68"/>
      <c r="H17" s="68"/>
      <c r="I17" s="76"/>
      <c r="J17" s="79" t="s">
        <v>148</v>
      </c>
      <c r="K17" s="86"/>
      <c r="L17" s="68"/>
      <c r="M17" s="84"/>
      <c r="N17" s="68"/>
      <c r="O17" s="69"/>
      <c r="P17" s="68"/>
      <c r="Q17" s="69"/>
    </row>
    <row r="18" spans="1:17" s="70" customFormat="1" ht="9.9499999999999993" customHeight="1" x14ac:dyDescent="0.2">
      <c r="A18" s="61">
        <v>4</v>
      </c>
      <c r="B18" s="62"/>
      <c r="C18" s="63"/>
      <c r="D18" s="64"/>
      <c r="E18" s="81" t="s">
        <v>147</v>
      </c>
      <c r="F18" s="81"/>
      <c r="G18" s="82"/>
      <c r="H18" s="81"/>
      <c r="I18" s="83"/>
      <c r="J18" s="68" t="s">
        <v>156</v>
      </c>
      <c r="K18" s="69"/>
      <c r="L18" s="85"/>
      <c r="M18" s="96"/>
      <c r="N18" s="68"/>
      <c r="O18" s="69"/>
      <c r="P18" s="68"/>
      <c r="Q18" s="69"/>
    </row>
    <row r="19" spans="1:17" s="70" customFormat="1" ht="11.25" customHeight="1" x14ac:dyDescent="0.2">
      <c r="A19" s="61"/>
      <c r="B19" s="71"/>
      <c r="C19" s="71"/>
      <c r="D19" s="71"/>
      <c r="E19" s="81" t="s">
        <v>148</v>
      </c>
      <c r="F19" s="81"/>
      <c r="G19" s="82"/>
      <c r="H19" s="81"/>
      <c r="I19" s="86"/>
      <c r="J19" s="68"/>
      <c r="K19" s="69"/>
      <c r="L19" s="87"/>
      <c r="M19" s="97"/>
      <c r="N19" s="68"/>
      <c r="O19" s="69"/>
      <c r="P19" s="68"/>
      <c r="Q19" s="69"/>
    </row>
    <row r="20" spans="1:17" s="70" customFormat="1" ht="9.9499999999999993" customHeight="1" x14ac:dyDescent="0.2">
      <c r="A20" s="61"/>
      <c r="B20" s="61"/>
      <c r="C20" s="61"/>
      <c r="D20" s="61"/>
      <c r="E20" s="68"/>
      <c r="F20" s="68"/>
      <c r="H20" s="68"/>
      <c r="I20" s="90"/>
      <c r="J20" s="68"/>
      <c r="K20" s="69"/>
      <c r="L20" s="68"/>
      <c r="M20" s="84"/>
      <c r="N20" s="77" t="s">
        <v>129</v>
      </c>
      <c r="O20" s="69"/>
      <c r="P20" s="68"/>
      <c r="Q20" s="69"/>
    </row>
    <row r="21" spans="1:17" s="70" customFormat="1" ht="9.9499999999999993" customHeight="1" x14ac:dyDescent="0.2">
      <c r="A21" s="61"/>
      <c r="B21" s="61"/>
      <c r="C21" s="61"/>
      <c r="D21" s="61"/>
      <c r="E21" s="68"/>
      <c r="F21" s="68"/>
      <c r="H21" s="68"/>
      <c r="I21" s="90"/>
      <c r="J21" s="68"/>
      <c r="K21" s="69"/>
      <c r="L21" s="68"/>
      <c r="M21" s="76"/>
      <c r="N21" s="79" t="s">
        <v>130</v>
      </c>
      <c r="O21" s="80"/>
      <c r="P21" s="68"/>
      <c r="Q21" s="69"/>
    </row>
    <row r="22" spans="1:17" s="70" customFormat="1" ht="9.9499999999999993" customHeight="1" x14ac:dyDescent="0.2">
      <c r="A22" s="61">
        <v>5</v>
      </c>
      <c r="B22" s="62"/>
      <c r="C22" s="63"/>
      <c r="D22" s="64"/>
      <c r="E22" s="65" t="s">
        <v>149</v>
      </c>
      <c r="F22" s="65"/>
      <c r="G22" s="66"/>
      <c r="H22" s="65"/>
      <c r="I22" s="67"/>
      <c r="J22" s="68"/>
      <c r="K22" s="69"/>
      <c r="M22" s="98"/>
      <c r="N22" s="68" t="s">
        <v>156</v>
      </c>
      <c r="O22" s="84"/>
      <c r="P22" s="68"/>
      <c r="Q22" s="69"/>
    </row>
    <row r="23" spans="1:17" s="70" customFormat="1" ht="9.9499999999999993" customHeight="1" x14ac:dyDescent="0.2">
      <c r="A23" s="61"/>
      <c r="B23" s="71"/>
      <c r="C23" s="71"/>
      <c r="D23" s="71"/>
      <c r="E23" s="65" t="s">
        <v>124</v>
      </c>
      <c r="F23" s="65"/>
      <c r="G23" s="66"/>
      <c r="H23" s="65"/>
      <c r="I23" s="72"/>
      <c r="J23" s="73"/>
      <c r="K23" s="69"/>
      <c r="L23" s="68"/>
      <c r="M23" s="84"/>
      <c r="N23" s="68"/>
      <c r="O23" s="84"/>
      <c r="P23" s="68"/>
      <c r="Q23" s="69"/>
    </row>
    <row r="24" spans="1:17" s="70" customFormat="1" ht="9.9499999999999993" customHeight="1" x14ac:dyDescent="0.2">
      <c r="A24" s="61"/>
      <c r="B24" s="61"/>
      <c r="C24" s="61"/>
      <c r="D24" s="61"/>
      <c r="E24" s="68"/>
      <c r="F24" s="68"/>
      <c r="H24" s="68"/>
      <c r="I24" s="76"/>
      <c r="J24" s="77" t="s">
        <v>149</v>
      </c>
      <c r="K24" s="78"/>
      <c r="L24" s="68"/>
      <c r="M24" s="84"/>
      <c r="N24" s="68"/>
      <c r="O24" s="84"/>
      <c r="P24" s="68"/>
      <c r="Q24" s="69"/>
    </row>
    <row r="25" spans="1:17" s="70" customFormat="1" ht="9.9499999999999993" customHeight="1" x14ac:dyDescent="0.2">
      <c r="A25" s="61"/>
      <c r="B25" s="61"/>
      <c r="C25" s="61"/>
      <c r="D25" s="61"/>
      <c r="E25" s="68"/>
      <c r="F25" s="68"/>
      <c r="H25" s="68"/>
      <c r="I25" s="76"/>
      <c r="J25" s="79" t="s">
        <v>124</v>
      </c>
      <c r="K25" s="80"/>
      <c r="L25" s="68"/>
      <c r="M25" s="84"/>
      <c r="N25" s="68"/>
      <c r="O25" s="84"/>
      <c r="P25" s="68"/>
      <c r="Q25" s="69"/>
    </row>
    <row r="26" spans="1:17" s="70" customFormat="1" ht="9.9499999999999993" customHeight="1" x14ac:dyDescent="0.2">
      <c r="A26" s="61">
        <v>6</v>
      </c>
      <c r="B26" s="62"/>
      <c r="C26" s="63"/>
      <c r="D26" s="64"/>
      <c r="E26" s="81" t="s">
        <v>125</v>
      </c>
      <c r="F26" s="81"/>
      <c r="G26" s="82"/>
      <c r="H26" s="81"/>
      <c r="I26" s="83"/>
      <c r="J26" s="68" t="s">
        <v>156</v>
      </c>
      <c r="K26" s="84"/>
      <c r="L26" s="85"/>
      <c r="M26" s="96"/>
      <c r="N26" s="68"/>
      <c r="O26" s="84"/>
      <c r="P26" s="68"/>
      <c r="Q26" s="69"/>
    </row>
    <row r="27" spans="1:17" s="70" customFormat="1" ht="9.9499999999999993" customHeight="1" x14ac:dyDescent="0.2">
      <c r="A27" s="61"/>
      <c r="B27" s="71"/>
      <c r="C27" s="71"/>
      <c r="D27" s="71"/>
      <c r="E27" s="81" t="s">
        <v>126</v>
      </c>
      <c r="F27" s="81"/>
      <c r="G27" s="82"/>
      <c r="H27" s="81"/>
      <c r="I27" s="86"/>
      <c r="J27" s="68"/>
      <c r="K27" s="84"/>
      <c r="L27" s="87"/>
      <c r="M27" s="97"/>
      <c r="N27" s="68"/>
      <c r="O27" s="84"/>
      <c r="P27" s="68"/>
      <c r="Q27" s="69"/>
    </row>
    <row r="28" spans="1:17" s="70" customFormat="1" ht="9.9499999999999993" customHeight="1" x14ac:dyDescent="0.2">
      <c r="A28" s="61"/>
      <c r="B28" s="61"/>
      <c r="C28" s="61"/>
      <c r="D28" s="89"/>
      <c r="E28" s="68"/>
      <c r="F28" s="68"/>
      <c r="H28" s="68"/>
      <c r="I28" s="90"/>
      <c r="J28" s="68"/>
      <c r="K28" s="84"/>
      <c r="L28" s="77" t="s">
        <v>129</v>
      </c>
      <c r="M28" s="84"/>
      <c r="N28" s="68"/>
      <c r="O28" s="84"/>
      <c r="P28" s="68"/>
      <c r="Q28" s="69"/>
    </row>
    <row r="29" spans="1:17" s="70" customFormat="1" ht="9.9499999999999993" customHeight="1" x14ac:dyDescent="0.2">
      <c r="A29" s="61"/>
      <c r="B29" s="61"/>
      <c r="C29" s="61"/>
      <c r="D29" s="89"/>
      <c r="E29" s="68"/>
      <c r="F29" s="68"/>
      <c r="H29" s="68"/>
      <c r="I29" s="90"/>
      <c r="J29" s="99"/>
      <c r="K29" s="92"/>
      <c r="L29" s="79" t="s">
        <v>130</v>
      </c>
      <c r="M29" s="86"/>
      <c r="N29" s="68"/>
      <c r="O29" s="84"/>
      <c r="P29" s="68"/>
      <c r="Q29" s="69"/>
    </row>
    <row r="30" spans="1:17" s="70" customFormat="1" ht="9.9499999999999993" customHeight="1" x14ac:dyDescent="0.2">
      <c r="A30" s="61">
        <v>7</v>
      </c>
      <c r="B30" s="62"/>
      <c r="C30" s="63"/>
      <c r="D30" s="64"/>
      <c r="E30" s="93" t="s">
        <v>150</v>
      </c>
      <c r="F30" s="81"/>
      <c r="G30" s="82"/>
      <c r="H30" s="81"/>
      <c r="I30" s="94"/>
      <c r="K30" s="84"/>
      <c r="L30" s="68" t="s">
        <v>161</v>
      </c>
      <c r="M30" s="69"/>
      <c r="N30" s="85"/>
      <c r="O30" s="84"/>
      <c r="P30" s="68"/>
      <c r="Q30" s="69"/>
    </row>
    <row r="31" spans="1:17" s="70" customFormat="1" ht="9.9499999999999993" customHeight="1" x14ac:dyDescent="0.2">
      <c r="A31" s="61"/>
      <c r="B31" s="71"/>
      <c r="C31" s="71"/>
      <c r="D31" s="71"/>
      <c r="E31" s="93" t="s">
        <v>128</v>
      </c>
      <c r="F31" s="81"/>
      <c r="G31" s="82"/>
      <c r="H31" s="81"/>
      <c r="I31" s="86"/>
      <c r="J31" s="73"/>
      <c r="K31" s="84"/>
      <c r="L31" s="68"/>
      <c r="M31" s="69"/>
      <c r="N31" s="68"/>
      <c r="O31" s="84"/>
      <c r="P31" s="68"/>
      <c r="Q31" s="69"/>
    </row>
    <row r="32" spans="1:17" s="70" customFormat="1" ht="9.9499999999999993" customHeight="1" x14ac:dyDescent="0.2">
      <c r="A32" s="61"/>
      <c r="B32" s="61"/>
      <c r="C32" s="61"/>
      <c r="D32" s="89"/>
      <c r="E32" s="68"/>
      <c r="F32" s="68"/>
      <c r="H32" s="68"/>
      <c r="I32" s="76"/>
      <c r="J32" s="77" t="s">
        <v>129</v>
      </c>
      <c r="K32" s="96"/>
      <c r="L32" s="68"/>
      <c r="M32" s="69"/>
      <c r="N32" s="68"/>
      <c r="O32" s="84"/>
      <c r="P32" s="68"/>
      <c r="Q32" s="69"/>
    </row>
    <row r="33" spans="1:26" s="70" customFormat="1" ht="9.9499999999999993" customHeight="1" x14ac:dyDescent="0.2">
      <c r="A33" s="61"/>
      <c r="B33" s="61"/>
      <c r="C33" s="61"/>
      <c r="D33" s="89"/>
      <c r="E33" s="68"/>
      <c r="F33" s="68"/>
      <c r="H33" s="68"/>
      <c r="I33" s="76"/>
      <c r="J33" s="79" t="s">
        <v>130</v>
      </c>
      <c r="K33" s="86"/>
      <c r="L33" s="68"/>
      <c r="M33" s="69"/>
      <c r="N33" s="68"/>
      <c r="O33" s="84"/>
      <c r="P33" s="68"/>
      <c r="Q33" s="69"/>
    </row>
    <row r="34" spans="1:26" s="70" customFormat="1" ht="9.9499999999999993" customHeight="1" x14ac:dyDescent="0.2">
      <c r="A34" s="61">
        <v>8</v>
      </c>
      <c r="B34" s="62"/>
      <c r="C34" s="63"/>
      <c r="D34" s="64"/>
      <c r="E34" s="81" t="s">
        <v>151</v>
      </c>
      <c r="F34" s="81"/>
      <c r="G34" s="82"/>
      <c r="H34" s="81"/>
      <c r="I34" s="83"/>
      <c r="J34" s="68" t="s">
        <v>157</v>
      </c>
      <c r="K34" s="69"/>
      <c r="L34" s="85"/>
      <c r="M34" s="78"/>
      <c r="N34" s="68"/>
      <c r="O34" s="84"/>
      <c r="P34" s="68"/>
      <c r="Q34" s="69"/>
    </row>
    <row r="35" spans="1:26" s="70" customFormat="1" ht="9.9499999999999993" customHeight="1" x14ac:dyDescent="0.2">
      <c r="A35" s="61"/>
      <c r="B35" s="71"/>
      <c r="C35" s="71"/>
      <c r="D35" s="71"/>
      <c r="E35" s="81" t="s">
        <v>130</v>
      </c>
      <c r="F35" s="81"/>
      <c r="G35" s="82"/>
      <c r="H35" s="81"/>
      <c r="I35" s="86"/>
      <c r="J35" s="68"/>
      <c r="K35" s="69"/>
      <c r="L35" s="87"/>
      <c r="M35" s="88"/>
      <c r="N35" s="68"/>
      <c r="O35" s="84"/>
      <c r="P35" s="68"/>
      <c r="Q35" s="69"/>
    </row>
    <row r="36" spans="1:26" s="70" customFormat="1" ht="9.9499999999999993" customHeight="1" x14ac:dyDescent="0.2">
      <c r="A36" s="61"/>
      <c r="B36" s="61"/>
      <c r="C36" s="61"/>
      <c r="D36" s="89"/>
      <c r="E36" s="68"/>
      <c r="F36" s="68"/>
      <c r="H36" s="68"/>
      <c r="I36" s="90"/>
      <c r="J36" s="68"/>
      <c r="K36" s="69"/>
      <c r="L36" s="68"/>
      <c r="M36" s="69"/>
      <c r="N36" s="69"/>
      <c r="O36" s="84"/>
      <c r="P36" s="77" t="s">
        <v>191</v>
      </c>
      <c r="Q36" s="69"/>
    </row>
    <row r="37" spans="1:26" s="70" customFormat="1" ht="9.9499999999999993" customHeight="1" x14ac:dyDescent="0.2">
      <c r="A37" s="61"/>
      <c r="B37" s="61"/>
      <c r="C37" s="61"/>
      <c r="D37" s="89"/>
      <c r="E37" s="68"/>
      <c r="F37" s="68"/>
      <c r="H37" s="68"/>
      <c r="I37" s="90"/>
      <c r="J37" s="68"/>
      <c r="K37" s="69"/>
      <c r="L37" s="68"/>
      <c r="M37" s="69"/>
      <c r="N37" s="100"/>
      <c r="O37" s="76"/>
      <c r="P37" s="79" t="s">
        <v>130</v>
      </c>
      <c r="Q37" s="101"/>
    </row>
    <row r="38" spans="1:26" s="70" customFormat="1" ht="9.9499999999999993" customHeight="1" x14ac:dyDescent="0.2">
      <c r="A38" s="61">
        <v>9</v>
      </c>
      <c r="B38" s="62"/>
      <c r="C38" s="63"/>
      <c r="D38" s="64"/>
      <c r="E38" s="93" t="s">
        <v>131</v>
      </c>
      <c r="F38" s="81"/>
      <c r="G38" s="82"/>
      <c r="H38" s="81"/>
      <c r="I38" s="94"/>
      <c r="J38" s="68"/>
      <c r="K38" s="69"/>
      <c r="L38" s="68"/>
      <c r="M38" s="69"/>
      <c r="O38" s="98"/>
      <c r="P38" s="85" t="s">
        <v>159</v>
      </c>
      <c r="Q38" s="69"/>
    </row>
    <row r="39" spans="1:26" s="70" customFormat="1" ht="9.9499999999999993" customHeight="1" x14ac:dyDescent="0.2">
      <c r="A39" s="61"/>
      <c r="B39" s="71"/>
      <c r="C39" s="71"/>
      <c r="D39" s="71"/>
      <c r="E39" s="93" t="s">
        <v>132</v>
      </c>
      <c r="F39" s="81"/>
      <c r="G39" s="82"/>
      <c r="H39" s="81"/>
      <c r="I39" s="86"/>
      <c r="J39" s="73"/>
      <c r="K39" s="69"/>
      <c r="L39" s="68"/>
      <c r="M39" s="69"/>
      <c r="N39" s="68"/>
      <c r="O39" s="84"/>
      <c r="P39" s="87"/>
      <c r="Q39" s="88"/>
    </row>
    <row r="40" spans="1:26" s="70" customFormat="1" ht="9.9499999999999993" customHeight="1" x14ac:dyDescent="0.2">
      <c r="A40" s="61"/>
      <c r="B40" s="61"/>
      <c r="C40" s="61"/>
      <c r="D40" s="89"/>
      <c r="E40" s="68"/>
      <c r="F40" s="68"/>
      <c r="H40" s="68"/>
      <c r="I40" s="76"/>
      <c r="J40" s="77" t="s">
        <v>131</v>
      </c>
      <c r="K40" s="78"/>
      <c r="L40" s="68"/>
      <c r="M40" s="69"/>
      <c r="N40" s="68"/>
      <c r="O40" s="84"/>
      <c r="P40" s="68"/>
      <c r="Q40" s="69"/>
    </row>
    <row r="41" spans="1:26" s="70" customFormat="1" ht="9.9499999999999993" customHeight="1" x14ac:dyDescent="0.2">
      <c r="A41" s="61"/>
      <c r="B41" s="61"/>
      <c r="C41" s="61"/>
      <c r="D41" s="89"/>
      <c r="E41" s="68"/>
      <c r="F41" s="68"/>
      <c r="H41" s="68"/>
      <c r="I41" s="76"/>
      <c r="J41" s="79" t="s">
        <v>132</v>
      </c>
      <c r="K41" s="80"/>
      <c r="L41" s="68"/>
      <c r="M41" s="69"/>
      <c r="N41" s="68"/>
      <c r="O41" s="84"/>
      <c r="P41" s="68"/>
      <c r="Q41" s="69"/>
    </row>
    <row r="42" spans="1:26" s="70" customFormat="1" ht="9.9499999999999993" customHeight="1" x14ac:dyDescent="0.2">
      <c r="A42" s="61">
        <v>10</v>
      </c>
      <c r="B42" s="62"/>
      <c r="C42" s="63"/>
      <c r="D42" s="64"/>
      <c r="E42" s="81" t="s">
        <v>133</v>
      </c>
      <c r="F42" s="81"/>
      <c r="G42" s="82"/>
      <c r="H42" s="81"/>
      <c r="I42" s="83"/>
      <c r="J42" s="68" t="s">
        <v>158</v>
      </c>
      <c r="K42" s="84"/>
      <c r="L42" s="85"/>
      <c r="M42" s="78"/>
      <c r="N42" s="68"/>
      <c r="O42" s="84"/>
      <c r="P42" s="68"/>
      <c r="Q42" s="69"/>
    </row>
    <row r="43" spans="1:26" s="70" customFormat="1" ht="9.9499999999999993" customHeight="1" x14ac:dyDescent="0.2">
      <c r="A43" s="61"/>
      <c r="B43" s="71"/>
      <c r="C43" s="71"/>
      <c r="D43" s="71"/>
      <c r="E43" s="81" t="s">
        <v>134</v>
      </c>
      <c r="F43" s="81"/>
      <c r="G43" s="82"/>
      <c r="H43" s="81"/>
      <c r="I43" s="86"/>
      <c r="J43" s="68"/>
      <c r="K43" s="84"/>
      <c r="L43" s="87"/>
      <c r="M43" s="88"/>
      <c r="N43" s="68"/>
      <c r="O43" s="84"/>
      <c r="P43" s="68"/>
      <c r="Q43" s="69"/>
    </row>
    <row r="44" spans="1:26" s="70" customFormat="1" ht="9.9499999999999993" customHeight="1" x14ac:dyDescent="0.2">
      <c r="A44" s="61"/>
      <c r="B44" s="61"/>
      <c r="C44" s="61"/>
      <c r="D44" s="89"/>
      <c r="E44" s="68"/>
      <c r="F44" s="68"/>
      <c r="H44" s="68"/>
      <c r="I44" s="90"/>
      <c r="J44" s="68"/>
      <c r="K44" s="84"/>
      <c r="L44" s="77" t="s">
        <v>152</v>
      </c>
      <c r="M44" s="69"/>
      <c r="N44" s="68"/>
      <c r="O44" s="84"/>
      <c r="P44" s="68"/>
      <c r="Q44" s="69"/>
      <c r="S44" s="89"/>
      <c r="T44" s="68"/>
      <c r="U44" s="68"/>
      <c r="W44" s="68"/>
      <c r="X44" s="90"/>
      <c r="Y44" s="68"/>
      <c r="Z44" s="92"/>
    </row>
    <row r="45" spans="1:26" s="70" customFormat="1" ht="9.9499999999999993" customHeight="1" x14ac:dyDescent="0.2">
      <c r="A45" s="61"/>
      <c r="B45" s="61"/>
      <c r="C45" s="61"/>
      <c r="D45" s="89"/>
      <c r="E45" s="68"/>
      <c r="F45" s="68"/>
      <c r="H45" s="68"/>
      <c r="I45" s="90"/>
      <c r="J45" s="68"/>
      <c r="K45" s="92"/>
      <c r="L45" s="79" t="s">
        <v>138</v>
      </c>
      <c r="M45" s="80"/>
      <c r="N45" s="68"/>
      <c r="O45" s="84"/>
      <c r="P45" s="68"/>
      <c r="Q45" s="69"/>
      <c r="S45" s="64"/>
      <c r="T45" s="81" t="s">
        <v>192</v>
      </c>
      <c r="U45" s="81"/>
      <c r="V45" s="82"/>
      <c r="W45" s="81"/>
      <c r="X45" s="94"/>
      <c r="Z45" s="84"/>
    </row>
    <row r="46" spans="1:26" s="70" customFormat="1" ht="9.9499999999999993" customHeight="1" x14ac:dyDescent="0.2">
      <c r="A46" s="61">
        <v>11</v>
      </c>
      <c r="B46" s="62"/>
      <c r="C46" s="63"/>
      <c r="D46" s="64"/>
      <c r="E46" s="81" t="s">
        <v>135</v>
      </c>
      <c r="F46" s="81"/>
      <c r="G46" s="82"/>
      <c r="H46" s="81"/>
      <c r="I46" s="94"/>
      <c r="K46" s="84"/>
      <c r="L46" s="68" t="s">
        <v>161</v>
      </c>
      <c r="M46" s="84"/>
      <c r="N46" s="85"/>
      <c r="O46" s="84"/>
      <c r="P46" s="68"/>
      <c r="Q46" s="69"/>
      <c r="S46" s="71"/>
      <c r="T46" s="81" t="s">
        <v>138</v>
      </c>
      <c r="U46" s="81"/>
      <c r="V46" s="82"/>
      <c r="W46" s="81"/>
      <c r="X46" s="86"/>
      <c r="Y46" s="73"/>
      <c r="Z46" s="84"/>
    </row>
    <row r="47" spans="1:26" s="70" customFormat="1" ht="9.9499999999999993" customHeight="1" x14ac:dyDescent="0.2">
      <c r="A47" s="61"/>
      <c r="B47" s="71"/>
      <c r="C47" s="71"/>
      <c r="D47" s="71"/>
      <c r="E47" s="81" t="s">
        <v>136</v>
      </c>
      <c r="F47" s="81"/>
      <c r="G47" s="82"/>
      <c r="H47" s="81"/>
      <c r="I47" s="86"/>
      <c r="J47" s="73"/>
      <c r="K47" s="84"/>
      <c r="L47" s="68"/>
      <c r="M47" s="84"/>
      <c r="N47" s="68"/>
      <c r="O47" s="84"/>
      <c r="P47" s="68"/>
      <c r="Q47" s="69"/>
      <c r="S47" s="61"/>
      <c r="T47" s="68"/>
      <c r="U47" s="68"/>
      <c r="W47" s="68"/>
      <c r="X47" s="76"/>
      <c r="Y47" s="77" t="s">
        <v>192</v>
      </c>
      <c r="Z47" s="103"/>
    </row>
    <row r="48" spans="1:26" s="70" customFormat="1" ht="9.9499999999999993" customHeight="1" x14ac:dyDescent="0.2">
      <c r="A48" s="61"/>
      <c r="B48" s="61"/>
      <c r="C48" s="61"/>
      <c r="D48" s="61"/>
      <c r="E48" s="68"/>
      <c r="F48" s="68"/>
      <c r="H48" s="68"/>
      <c r="I48" s="76"/>
      <c r="J48" s="77" t="s">
        <v>152</v>
      </c>
      <c r="K48" s="96"/>
      <c r="L48" s="68"/>
      <c r="M48" s="84"/>
      <c r="N48" s="68"/>
      <c r="O48" s="84"/>
      <c r="P48" s="68"/>
      <c r="Q48" s="69"/>
      <c r="S48" s="61"/>
      <c r="T48" s="68"/>
      <c r="U48" s="68"/>
      <c r="V48" s="58"/>
      <c r="W48" s="68"/>
      <c r="X48" s="76"/>
      <c r="Y48" s="79" t="s">
        <v>138</v>
      </c>
      <c r="Z48" s="80"/>
    </row>
    <row r="49" spans="1:27" s="70" customFormat="1" ht="9.9499999999999993" customHeight="1" x14ac:dyDescent="0.2">
      <c r="A49" s="61"/>
      <c r="B49" s="61"/>
      <c r="C49" s="61"/>
      <c r="D49" s="61"/>
      <c r="E49" s="68"/>
      <c r="F49" s="68"/>
      <c r="H49" s="68"/>
      <c r="I49" s="76"/>
      <c r="J49" s="79" t="s">
        <v>138</v>
      </c>
      <c r="K49" s="86"/>
      <c r="L49" s="68"/>
      <c r="M49" s="84"/>
      <c r="N49" s="68"/>
      <c r="O49" s="84"/>
      <c r="P49" s="68"/>
      <c r="Q49" s="69"/>
      <c r="S49" s="64"/>
      <c r="T49" s="65" t="s">
        <v>147</v>
      </c>
      <c r="U49" s="65"/>
      <c r="V49" s="66"/>
      <c r="W49" s="65"/>
      <c r="X49" s="102"/>
      <c r="Y49" s="68" t="s">
        <v>158</v>
      </c>
      <c r="Z49" s="69"/>
      <c r="AA49" s="70" t="s">
        <v>193</v>
      </c>
    </row>
    <row r="50" spans="1:27" s="70" customFormat="1" ht="9.9499999999999993" customHeight="1" x14ac:dyDescent="0.2">
      <c r="A50" s="61">
        <v>12</v>
      </c>
      <c r="B50" s="62"/>
      <c r="C50" s="63"/>
      <c r="D50" s="64"/>
      <c r="E50" s="65" t="s">
        <v>152</v>
      </c>
      <c r="F50" s="65"/>
      <c r="G50" s="66"/>
      <c r="H50" s="65"/>
      <c r="I50" s="102"/>
      <c r="J50" s="68" t="s">
        <v>159</v>
      </c>
      <c r="K50" s="69"/>
      <c r="L50" s="85"/>
      <c r="M50" s="96"/>
      <c r="N50" s="68"/>
      <c r="O50" s="84"/>
      <c r="P50" s="68"/>
      <c r="Q50" s="69"/>
      <c r="S50" s="71"/>
      <c r="T50" s="65" t="s">
        <v>134</v>
      </c>
      <c r="U50" s="65"/>
      <c r="V50" s="66"/>
      <c r="W50" s="65"/>
      <c r="X50" s="72"/>
      <c r="Y50" s="68"/>
      <c r="Z50" s="69"/>
    </row>
    <row r="51" spans="1:27" s="70" customFormat="1" ht="9.9499999999999993" customHeight="1" x14ac:dyDescent="0.2">
      <c r="A51" s="61"/>
      <c r="B51" s="71"/>
      <c r="C51" s="71"/>
      <c r="D51" s="71"/>
      <c r="E51" s="65" t="s">
        <v>138</v>
      </c>
      <c r="F51" s="65"/>
      <c r="G51" s="66"/>
      <c r="H51" s="65"/>
      <c r="I51" s="72"/>
      <c r="J51" s="68"/>
      <c r="K51" s="69"/>
      <c r="L51" s="87"/>
      <c r="M51" s="97"/>
      <c r="N51" s="68"/>
      <c r="O51" s="84"/>
      <c r="P51" s="68"/>
      <c r="Q51" s="69"/>
    </row>
    <row r="52" spans="1:27" s="70" customFormat="1" ht="9.9499999999999993" customHeight="1" x14ac:dyDescent="0.2">
      <c r="A52" s="61"/>
      <c r="B52" s="61"/>
      <c r="C52" s="61"/>
      <c r="D52" s="61"/>
      <c r="E52" s="68"/>
      <c r="F52" s="68"/>
      <c r="H52" s="68"/>
      <c r="I52" s="90"/>
      <c r="J52" s="68"/>
      <c r="K52" s="69"/>
      <c r="L52" s="68"/>
      <c r="M52" s="84"/>
      <c r="N52" s="77" t="s">
        <v>152</v>
      </c>
      <c r="O52" s="84"/>
      <c r="P52" s="68"/>
      <c r="Q52" s="69"/>
    </row>
    <row r="53" spans="1:27" s="70" customFormat="1" ht="9.9499999999999993" customHeight="1" x14ac:dyDescent="0.2">
      <c r="A53" s="61"/>
      <c r="B53" s="61"/>
      <c r="C53" s="61"/>
      <c r="D53" s="61"/>
      <c r="E53" s="68"/>
      <c r="F53" s="68"/>
      <c r="H53" s="68"/>
      <c r="I53" s="90"/>
      <c r="J53" s="68"/>
      <c r="K53" s="69"/>
      <c r="L53" s="68"/>
      <c r="M53" s="76"/>
      <c r="N53" s="79" t="s">
        <v>138</v>
      </c>
      <c r="O53" s="86"/>
      <c r="P53" s="68"/>
      <c r="Q53" s="69"/>
    </row>
    <row r="54" spans="1:27" s="70" customFormat="1" ht="9.9499999999999993" customHeight="1" x14ac:dyDescent="0.2">
      <c r="A54" s="61">
        <v>13</v>
      </c>
      <c r="B54" s="62"/>
      <c r="C54" s="63"/>
      <c r="D54" s="64"/>
      <c r="E54" s="93" t="s">
        <v>139</v>
      </c>
      <c r="F54" s="81"/>
      <c r="G54" s="82"/>
      <c r="H54" s="81"/>
      <c r="I54" s="94"/>
      <c r="J54" s="68"/>
      <c r="K54" s="69"/>
      <c r="M54" s="98"/>
      <c r="N54" s="68" t="s">
        <v>161</v>
      </c>
      <c r="O54" s="69"/>
      <c r="P54" s="68"/>
      <c r="Q54" s="69"/>
    </row>
    <row r="55" spans="1:27" s="70" customFormat="1" ht="9.9499999999999993" customHeight="1" x14ac:dyDescent="0.2">
      <c r="A55" s="61"/>
      <c r="B55" s="71"/>
      <c r="C55" s="71"/>
      <c r="D55" s="71"/>
      <c r="E55" s="93" t="s">
        <v>140</v>
      </c>
      <c r="F55" s="81"/>
      <c r="G55" s="82"/>
      <c r="H55" s="81"/>
      <c r="I55" s="86"/>
      <c r="J55" s="73"/>
      <c r="K55" s="69"/>
      <c r="L55" s="68"/>
      <c r="M55" s="84"/>
      <c r="N55" s="68"/>
      <c r="O55" s="69"/>
      <c r="P55" s="68"/>
      <c r="Q55" s="69"/>
    </row>
    <row r="56" spans="1:27" s="70" customFormat="1" ht="9.9499999999999993" customHeight="1" x14ac:dyDescent="0.2">
      <c r="A56" s="61"/>
      <c r="B56" s="61"/>
      <c r="C56" s="61"/>
      <c r="D56" s="89"/>
      <c r="E56" s="68"/>
      <c r="F56" s="68"/>
      <c r="H56" s="68"/>
      <c r="I56" s="76"/>
      <c r="J56" s="77" t="s">
        <v>139</v>
      </c>
      <c r="K56" s="78"/>
      <c r="L56" s="68"/>
      <c r="M56" s="84"/>
      <c r="N56" s="68"/>
      <c r="O56" s="69"/>
      <c r="P56" s="68"/>
      <c r="Q56" s="69"/>
    </row>
    <row r="57" spans="1:27" s="70" customFormat="1" ht="9.9499999999999993" customHeight="1" x14ac:dyDescent="0.2">
      <c r="A57" s="61"/>
      <c r="B57" s="61"/>
      <c r="C57" s="61"/>
      <c r="D57" s="89"/>
      <c r="E57" s="68"/>
      <c r="F57" s="68"/>
      <c r="H57" s="68"/>
      <c r="I57" s="76"/>
      <c r="J57" s="79" t="s">
        <v>140</v>
      </c>
      <c r="K57" s="80"/>
      <c r="L57" s="68"/>
      <c r="M57" s="84"/>
      <c r="N57" s="68"/>
      <c r="O57" s="69"/>
      <c r="P57" s="68"/>
      <c r="Q57" s="69"/>
    </row>
    <row r="58" spans="1:27" s="70" customFormat="1" ht="9.9499999999999993" customHeight="1" x14ac:dyDescent="0.2">
      <c r="A58" s="61">
        <v>14</v>
      </c>
      <c r="B58" s="62"/>
      <c r="C58" s="63"/>
      <c r="D58" s="64"/>
      <c r="E58" s="81" t="s">
        <v>141</v>
      </c>
      <c r="F58" s="81"/>
      <c r="G58" s="82"/>
      <c r="H58" s="81"/>
      <c r="I58" s="83"/>
      <c r="J58" s="68" t="s">
        <v>156</v>
      </c>
      <c r="K58" s="84"/>
      <c r="L58" s="85"/>
      <c r="M58" s="96"/>
      <c r="N58" s="68"/>
      <c r="O58" s="69"/>
      <c r="P58" s="68"/>
      <c r="Q58" s="69"/>
    </row>
    <row r="59" spans="1:27" s="70" customFormat="1" ht="9.9499999999999993" customHeight="1" x14ac:dyDescent="0.2">
      <c r="A59" s="61"/>
      <c r="B59" s="71"/>
      <c r="C59" s="71"/>
      <c r="D59" s="71"/>
      <c r="E59" s="81" t="s">
        <v>153</v>
      </c>
      <c r="F59" s="81"/>
      <c r="G59" s="82"/>
      <c r="H59" s="81"/>
      <c r="I59" s="86"/>
      <c r="J59" s="68"/>
      <c r="K59" s="84"/>
      <c r="L59" s="87"/>
      <c r="M59" s="97"/>
      <c r="N59" s="68"/>
      <c r="O59" s="69"/>
      <c r="P59" s="68"/>
      <c r="Q59" s="69"/>
    </row>
    <row r="60" spans="1:27" s="70" customFormat="1" ht="9.9499999999999993" customHeight="1" x14ac:dyDescent="0.2">
      <c r="A60" s="61"/>
      <c r="B60" s="61"/>
      <c r="C60" s="61"/>
      <c r="D60" s="89"/>
      <c r="E60" s="68"/>
      <c r="F60" s="68"/>
      <c r="H60" s="68"/>
      <c r="I60" s="90"/>
      <c r="J60" s="68"/>
      <c r="K60" s="84"/>
      <c r="L60" s="77" t="s">
        <v>139</v>
      </c>
      <c r="M60" s="84"/>
      <c r="N60" s="68"/>
      <c r="O60" s="69"/>
      <c r="P60" s="68"/>
      <c r="Q60" s="69"/>
    </row>
    <row r="61" spans="1:27" s="70" customFormat="1" ht="9.9499999999999993" customHeight="1" x14ac:dyDescent="0.2">
      <c r="A61" s="61"/>
      <c r="B61" s="61"/>
      <c r="C61" s="61"/>
      <c r="D61" s="89"/>
      <c r="E61" s="68"/>
      <c r="F61" s="68"/>
      <c r="H61" s="68"/>
      <c r="I61" s="90"/>
      <c r="J61" s="68"/>
      <c r="K61" s="92"/>
      <c r="L61" s="79" t="s">
        <v>140</v>
      </c>
      <c r="M61" s="86"/>
      <c r="N61" s="68"/>
      <c r="O61" s="69"/>
      <c r="P61" s="68"/>
      <c r="Q61" s="69"/>
    </row>
    <row r="62" spans="1:27" s="70" customFormat="1" ht="9.9499999999999993" customHeight="1" x14ac:dyDescent="0.2">
      <c r="A62" s="61">
        <v>15</v>
      </c>
      <c r="B62" s="62"/>
      <c r="C62" s="63"/>
      <c r="D62" s="64"/>
      <c r="E62" s="81" t="s">
        <v>143</v>
      </c>
      <c r="F62" s="81"/>
      <c r="G62" s="82"/>
      <c r="H62" s="81"/>
      <c r="I62" s="94"/>
      <c r="K62" s="84"/>
      <c r="L62" s="68" t="s">
        <v>162</v>
      </c>
      <c r="M62" s="69"/>
      <c r="N62" s="85"/>
      <c r="O62" s="69"/>
      <c r="P62" s="68"/>
      <c r="Q62" s="69"/>
    </row>
    <row r="63" spans="1:27" s="70" customFormat="1" ht="9.9499999999999993" customHeight="1" x14ac:dyDescent="0.2">
      <c r="A63" s="61"/>
      <c r="B63" s="71"/>
      <c r="C63" s="71"/>
      <c r="D63" s="71"/>
      <c r="E63" s="81" t="s">
        <v>144</v>
      </c>
      <c r="F63" s="81"/>
      <c r="G63" s="82"/>
      <c r="H63" s="81"/>
      <c r="I63" s="86"/>
      <c r="J63" s="73"/>
      <c r="K63" s="84"/>
      <c r="L63" s="68"/>
      <c r="M63" s="69"/>
      <c r="N63" s="68"/>
      <c r="O63" s="69"/>
      <c r="P63" s="68"/>
      <c r="Q63" s="69"/>
    </row>
    <row r="64" spans="1:27" s="70" customFormat="1" ht="9.9499999999999993" customHeight="1" x14ac:dyDescent="0.2">
      <c r="A64" s="61"/>
      <c r="B64" s="61"/>
      <c r="C64" s="61"/>
      <c r="D64" s="61"/>
      <c r="E64" s="68"/>
      <c r="F64" s="68"/>
      <c r="H64" s="68"/>
      <c r="I64" s="76"/>
      <c r="J64" s="77" t="s">
        <v>154</v>
      </c>
      <c r="K64" s="103"/>
      <c r="L64" s="104"/>
      <c r="M64" s="105"/>
      <c r="N64" s="106"/>
      <c r="O64" s="105"/>
      <c r="P64" s="106"/>
      <c r="Q64" s="69"/>
    </row>
    <row r="65" spans="1:17" s="70" customFormat="1" ht="9.9499999999999993" customHeight="1" x14ac:dyDescent="0.2">
      <c r="A65" s="61"/>
      <c r="B65" s="61"/>
      <c r="C65" s="61"/>
      <c r="D65" s="61"/>
      <c r="E65" s="68"/>
      <c r="F65" s="68"/>
      <c r="G65" s="58"/>
      <c r="H65" s="68"/>
      <c r="I65" s="76"/>
      <c r="J65" s="79" t="s">
        <v>146</v>
      </c>
      <c r="K65" s="80"/>
      <c r="L65" s="104"/>
      <c r="M65" s="105"/>
      <c r="N65" s="106"/>
      <c r="O65" s="105"/>
      <c r="P65" s="106"/>
      <c r="Q65" s="69"/>
    </row>
    <row r="66" spans="1:17" s="70" customFormat="1" ht="9.9499999999999993" customHeight="1" x14ac:dyDescent="0.2">
      <c r="A66" s="61">
        <v>16</v>
      </c>
      <c r="B66" s="62"/>
      <c r="C66" s="63"/>
      <c r="D66" s="64"/>
      <c r="E66" s="65" t="s">
        <v>154</v>
      </c>
      <c r="F66" s="65"/>
      <c r="G66" s="66"/>
      <c r="H66" s="65"/>
      <c r="I66" s="102"/>
      <c r="J66" s="68" t="s">
        <v>158</v>
      </c>
      <c r="K66" s="69"/>
      <c r="L66" s="107"/>
      <c r="M66" s="103"/>
      <c r="N66" s="106"/>
      <c r="O66" s="105"/>
      <c r="P66" s="106"/>
      <c r="Q66" s="69"/>
    </row>
    <row r="67" spans="1:17" s="70" customFormat="1" ht="9.9499999999999993" customHeight="1" x14ac:dyDescent="0.2">
      <c r="A67" s="61"/>
      <c r="B67" s="71"/>
      <c r="C67" s="71"/>
      <c r="D67" s="71"/>
      <c r="E67" s="65" t="s">
        <v>146</v>
      </c>
      <c r="F67" s="65"/>
      <c r="G67" s="66"/>
      <c r="H67" s="65"/>
      <c r="I67" s="72"/>
      <c r="J67" s="68"/>
      <c r="K67" s="69"/>
      <c r="L67" s="108"/>
      <c r="M67" s="109"/>
      <c r="N67" s="106"/>
      <c r="O67" s="105"/>
      <c r="P67" s="106"/>
      <c r="Q67" s="69"/>
    </row>
    <row r="68" spans="1:17" s="118" customFormat="1" ht="6" customHeight="1" x14ac:dyDescent="0.2">
      <c r="A68" s="61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s="129" customFormat="1" ht="10.5" customHeight="1" x14ac:dyDescent="0.2">
      <c r="A69" s="119"/>
      <c r="B69" s="120"/>
      <c r="C69" s="121"/>
      <c r="D69" s="122"/>
      <c r="E69" s="123" t="s">
        <v>62</v>
      </c>
      <c r="F69" s="122"/>
      <c r="G69" s="124"/>
      <c r="H69" s="125"/>
      <c r="I69" s="122"/>
      <c r="J69" s="128" t="s">
        <v>30</v>
      </c>
      <c r="K69" s="126"/>
      <c r="L69" s="123"/>
      <c r="M69" s="127"/>
      <c r="N69" s="282"/>
      <c r="O69" s="128"/>
      <c r="P69" s="128"/>
      <c r="Q69" s="283"/>
    </row>
    <row r="70" spans="1:17" s="129" customFormat="1" ht="12.75" customHeight="1" x14ac:dyDescent="0.2">
      <c r="A70" s="130"/>
      <c r="B70" s="131"/>
      <c r="C70" s="132"/>
      <c r="D70" s="133" t="s">
        <v>63</v>
      </c>
      <c r="E70" s="134"/>
      <c r="F70" s="135"/>
      <c r="G70" s="134"/>
      <c r="H70" s="136"/>
      <c r="I70" s="284"/>
      <c r="J70" s="285"/>
      <c r="K70" s="286"/>
      <c r="L70" s="285"/>
      <c r="M70" s="287"/>
      <c r="N70" s="140"/>
      <c r="O70" s="141"/>
      <c r="P70" s="141"/>
      <c r="Q70" s="142"/>
    </row>
    <row r="71" spans="1:17" s="129" customFormat="1" ht="12.75" customHeight="1" x14ac:dyDescent="0.2">
      <c r="A71" s="130"/>
      <c r="B71" s="131"/>
      <c r="C71" s="132"/>
      <c r="D71" s="133"/>
      <c r="E71" s="134"/>
      <c r="F71" s="135"/>
      <c r="G71" s="134"/>
      <c r="H71" s="136"/>
      <c r="I71" s="284"/>
      <c r="J71" s="285"/>
      <c r="K71" s="286"/>
      <c r="L71" s="285"/>
      <c r="M71" s="287"/>
      <c r="N71" s="212"/>
      <c r="O71" s="213"/>
      <c r="P71" s="213"/>
      <c r="Q71" s="288"/>
    </row>
    <row r="72" spans="1:17" s="129" customFormat="1" ht="12.75" customHeight="1" x14ac:dyDescent="0.2">
      <c r="A72" s="146"/>
      <c r="B72" s="144"/>
      <c r="C72" s="147"/>
      <c r="D72" s="133" t="s">
        <v>64</v>
      </c>
      <c r="E72" s="134"/>
      <c r="F72" s="135"/>
      <c r="G72" s="134"/>
      <c r="H72" s="136"/>
      <c r="I72" s="137"/>
      <c r="J72" s="131"/>
      <c r="K72" s="138"/>
      <c r="L72" s="131"/>
      <c r="M72" s="139"/>
      <c r="N72" s="214" t="s">
        <v>14</v>
      </c>
      <c r="O72" s="211"/>
      <c r="P72" s="211"/>
      <c r="Q72" s="142"/>
    </row>
    <row r="73" spans="1:17" s="129" customFormat="1" ht="12.75" customHeight="1" x14ac:dyDescent="0.2">
      <c r="A73" s="148"/>
      <c r="B73" s="149"/>
      <c r="C73" s="150"/>
      <c r="D73" s="133"/>
      <c r="E73" s="134"/>
      <c r="F73" s="135"/>
      <c r="G73" s="134"/>
      <c r="H73" s="136"/>
      <c r="I73" s="137"/>
      <c r="J73" s="131"/>
      <c r="K73" s="138"/>
      <c r="L73" s="131"/>
      <c r="M73" s="139"/>
      <c r="N73" s="131"/>
      <c r="O73" s="138"/>
      <c r="P73" s="131"/>
      <c r="Q73" s="139"/>
    </row>
    <row r="74" spans="1:17" s="129" customFormat="1" ht="12.75" customHeight="1" x14ac:dyDescent="0.2">
      <c r="A74" s="151"/>
      <c r="B74" s="152"/>
      <c r="C74" s="153"/>
      <c r="D74" s="133" t="s">
        <v>65</v>
      </c>
      <c r="E74" s="134"/>
      <c r="F74" s="135"/>
      <c r="G74" s="134"/>
      <c r="H74" s="136"/>
      <c r="I74" s="137"/>
      <c r="J74" s="131"/>
      <c r="K74" s="138"/>
      <c r="L74" s="131"/>
      <c r="M74" s="139"/>
      <c r="N74" s="144"/>
      <c r="O74" s="143"/>
      <c r="P74" s="144"/>
      <c r="Q74" s="145"/>
    </row>
    <row r="75" spans="1:17" s="129" customFormat="1" ht="12.75" customHeight="1" x14ac:dyDescent="0.2">
      <c r="A75" s="130"/>
      <c r="B75" s="131"/>
      <c r="C75" s="132"/>
      <c r="D75" s="133"/>
      <c r="E75" s="134"/>
      <c r="F75" s="135"/>
      <c r="G75" s="134"/>
      <c r="H75" s="136"/>
      <c r="I75" s="137"/>
      <c r="J75" s="131"/>
      <c r="K75" s="138"/>
      <c r="L75" s="131"/>
      <c r="M75" s="139"/>
      <c r="N75" s="140" t="s">
        <v>13</v>
      </c>
      <c r="O75" s="141"/>
      <c r="P75" s="141"/>
      <c r="Q75" s="142"/>
    </row>
    <row r="76" spans="1:17" s="129" customFormat="1" ht="12.75" customHeight="1" x14ac:dyDescent="0.2">
      <c r="A76" s="130"/>
      <c r="B76" s="131"/>
      <c r="C76" s="154"/>
      <c r="D76" s="133" t="s">
        <v>66</v>
      </c>
      <c r="E76" s="134"/>
      <c r="F76" s="135"/>
      <c r="G76" s="134"/>
      <c r="H76" s="136"/>
      <c r="I76" s="137"/>
      <c r="J76" s="131"/>
      <c r="K76" s="138"/>
      <c r="L76" s="131"/>
      <c r="M76" s="139"/>
      <c r="N76" s="131"/>
      <c r="O76" s="138"/>
      <c r="P76" s="131"/>
      <c r="Q76" s="139"/>
    </row>
    <row r="77" spans="1:17" s="129" customFormat="1" ht="12.75" customHeight="1" x14ac:dyDescent="0.2">
      <c r="A77" s="146"/>
      <c r="B77" s="144"/>
      <c r="C77" s="155"/>
      <c r="D77" s="156"/>
      <c r="E77" s="157"/>
      <c r="F77" s="158"/>
      <c r="G77" s="157"/>
      <c r="H77" s="159"/>
      <c r="I77" s="160"/>
      <c r="J77" s="144"/>
      <c r="K77" s="143"/>
      <c r="L77" s="144"/>
      <c r="M77" s="145"/>
      <c r="N77" s="144">
        <f>Q2</f>
        <v>0</v>
      </c>
      <c r="O77" s="143"/>
      <c r="P77" s="144"/>
      <c r="Q77" s="161"/>
    </row>
    <row r="78" spans="1:17" ht="15.75" customHeight="1" x14ac:dyDescent="0.2"/>
    <row r="79" spans="1:17" ht="9" customHeight="1" x14ac:dyDescent="0.2"/>
  </sheetData>
  <mergeCells count="1">
    <mergeCell ref="A1:J1"/>
  </mergeCells>
  <phoneticPr fontId="0" type="noConversion"/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30" workbookViewId="0">
      <selection activeCell="P14" sqref="P14"/>
    </sheetView>
  </sheetViews>
  <sheetFormatPr defaultRowHeight="12.75" x14ac:dyDescent="0.2"/>
  <sheetData>
    <row r="1" spans="1:14" x14ac:dyDescent="0.2">
      <c r="A1" s="348"/>
      <c r="B1" s="349">
        <v>1</v>
      </c>
      <c r="C1" s="350" t="s">
        <v>100</v>
      </c>
      <c r="D1" s="350"/>
      <c r="E1" s="351"/>
      <c r="F1" s="350"/>
      <c r="G1" s="352"/>
      <c r="H1" s="353"/>
      <c r="I1" s="354"/>
      <c r="J1" s="353"/>
      <c r="K1" s="354"/>
      <c r="L1" s="353"/>
      <c r="M1" s="354"/>
      <c r="N1" s="353"/>
    </row>
    <row r="2" spans="1:14" x14ac:dyDescent="0.2">
      <c r="A2" s="355"/>
      <c r="B2" s="355"/>
      <c r="C2" s="350" t="s">
        <v>101</v>
      </c>
      <c r="D2" s="350"/>
      <c r="E2" s="351"/>
      <c r="F2" s="350"/>
      <c r="G2" s="356"/>
      <c r="H2" s="357"/>
      <c r="I2" s="354"/>
      <c r="J2" s="353"/>
      <c r="K2" s="354"/>
      <c r="L2" s="353"/>
      <c r="M2" s="358"/>
      <c r="N2" s="359"/>
    </row>
    <row r="3" spans="1:14" x14ac:dyDescent="0.2">
      <c r="A3" s="360"/>
      <c r="B3" s="360"/>
      <c r="C3" s="353"/>
      <c r="D3" s="353"/>
      <c r="E3" s="361"/>
      <c r="F3" s="353"/>
      <c r="G3" s="362"/>
      <c r="H3" s="363" t="s">
        <v>102</v>
      </c>
      <c r="I3" s="364"/>
      <c r="J3" s="353"/>
      <c r="K3" s="354"/>
      <c r="L3" s="353"/>
      <c r="M3" s="354"/>
      <c r="N3" s="353"/>
    </row>
    <row r="4" spans="1:14" x14ac:dyDescent="0.2">
      <c r="A4" s="360"/>
      <c r="B4" s="360"/>
      <c r="C4" s="353"/>
      <c r="D4" s="353"/>
      <c r="E4" s="361"/>
      <c r="F4" s="353"/>
      <c r="G4" s="362"/>
      <c r="H4" s="365" t="s">
        <v>103</v>
      </c>
      <c r="I4" s="366"/>
      <c r="J4" s="353"/>
      <c r="K4" s="354"/>
      <c r="L4" s="353"/>
      <c r="M4" s="354"/>
      <c r="N4" s="353"/>
    </row>
    <row r="5" spans="1:14" x14ac:dyDescent="0.2">
      <c r="A5" s="348"/>
      <c r="B5" s="349"/>
      <c r="C5" s="367" t="s">
        <v>102</v>
      </c>
      <c r="D5" s="367"/>
      <c r="E5" s="368"/>
      <c r="F5" s="367"/>
      <c r="G5" s="369"/>
      <c r="H5" s="353" t="s">
        <v>163</v>
      </c>
      <c r="I5" s="370"/>
      <c r="J5" s="371"/>
      <c r="K5" s="364"/>
      <c r="L5" s="353"/>
      <c r="M5" s="354"/>
      <c r="N5" s="353"/>
    </row>
    <row r="6" spans="1:14" x14ac:dyDescent="0.2">
      <c r="A6" s="355"/>
      <c r="B6" s="355"/>
      <c r="C6" s="367" t="s">
        <v>103</v>
      </c>
      <c r="D6" s="367"/>
      <c r="E6" s="368"/>
      <c r="F6" s="367"/>
      <c r="G6" s="372"/>
      <c r="H6" s="353"/>
      <c r="I6" s="370"/>
      <c r="J6" s="373"/>
      <c r="K6" s="374"/>
      <c r="L6" s="353"/>
      <c r="M6" s="354"/>
      <c r="N6" s="353"/>
    </row>
    <row r="7" spans="1:14" x14ac:dyDescent="0.2">
      <c r="A7" s="360"/>
      <c r="B7" s="375"/>
      <c r="C7" s="353"/>
      <c r="D7" s="353"/>
      <c r="E7" s="361"/>
      <c r="F7" s="353"/>
      <c r="G7" s="376"/>
      <c r="H7" s="353"/>
      <c r="I7" s="370"/>
      <c r="J7" s="363" t="s">
        <v>102</v>
      </c>
      <c r="K7" s="354"/>
      <c r="L7" s="353"/>
      <c r="M7" s="354"/>
      <c r="N7" s="353"/>
    </row>
    <row r="8" spans="1:14" x14ac:dyDescent="0.2">
      <c r="A8" s="360"/>
      <c r="B8" s="375"/>
      <c r="C8" s="353"/>
      <c r="D8" s="353"/>
      <c r="E8" s="361"/>
      <c r="F8" s="353"/>
      <c r="G8" s="376"/>
      <c r="H8" s="377"/>
      <c r="I8" s="378"/>
      <c r="J8" s="365" t="s">
        <v>103</v>
      </c>
      <c r="K8" s="366"/>
      <c r="L8" s="353"/>
      <c r="M8" s="354"/>
      <c r="N8" s="353"/>
    </row>
    <row r="9" spans="1:14" x14ac:dyDescent="0.2">
      <c r="A9" s="348"/>
      <c r="B9" s="349"/>
      <c r="C9" s="379" t="s">
        <v>164</v>
      </c>
      <c r="D9" s="367"/>
      <c r="E9" s="368"/>
      <c r="F9" s="367"/>
      <c r="G9" s="380"/>
      <c r="H9" s="361"/>
      <c r="I9" s="370"/>
      <c r="J9" s="381" t="s">
        <v>165</v>
      </c>
      <c r="K9" s="370"/>
      <c r="L9" s="371"/>
      <c r="M9" s="354"/>
      <c r="N9" s="353"/>
    </row>
    <row r="10" spans="1:14" x14ac:dyDescent="0.2">
      <c r="A10" s="355"/>
      <c r="B10" s="355"/>
      <c r="C10" s="379" t="s">
        <v>105</v>
      </c>
      <c r="D10" s="367"/>
      <c r="E10" s="368"/>
      <c r="F10" s="367"/>
      <c r="G10" s="372"/>
      <c r="H10" s="357"/>
      <c r="I10" s="370"/>
      <c r="J10" s="353"/>
      <c r="K10" s="370"/>
      <c r="L10" s="353"/>
      <c r="M10" s="354"/>
      <c r="N10" s="353"/>
    </row>
    <row r="11" spans="1:14" x14ac:dyDescent="0.2">
      <c r="A11" s="360"/>
      <c r="B11" s="375"/>
      <c r="C11" s="353"/>
      <c r="D11" s="353"/>
      <c r="E11" s="361"/>
      <c r="F11" s="353"/>
      <c r="G11" s="362"/>
      <c r="H11" s="382" t="s">
        <v>164</v>
      </c>
      <c r="I11" s="383"/>
      <c r="J11" s="353"/>
      <c r="K11" s="370"/>
      <c r="L11" s="353"/>
      <c r="M11" s="354"/>
      <c r="N11" s="353"/>
    </row>
    <row r="12" spans="1:14" x14ac:dyDescent="0.2">
      <c r="A12" s="360"/>
      <c r="B12" s="375"/>
      <c r="C12" s="353"/>
      <c r="D12" s="353"/>
      <c r="E12" s="361"/>
      <c r="F12" s="353"/>
      <c r="G12" s="362"/>
      <c r="H12" s="384" t="s">
        <v>105</v>
      </c>
      <c r="I12" s="372"/>
      <c r="J12" s="353"/>
      <c r="K12" s="370"/>
      <c r="L12" s="353"/>
      <c r="M12" s="354"/>
      <c r="N12" s="353"/>
    </row>
    <row r="13" spans="1:14" x14ac:dyDescent="0.2">
      <c r="A13" s="348"/>
      <c r="B13" s="349"/>
      <c r="C13" s="367" t="s">
        <v>106</v>
      </c>
      <c r="D13" s="367"/>
      <c r="E13" s="368"/>
      <c r="F13" s="367"/>
      <c r="G13" s="369"/>
      <c r="H13" s="353" t="s">
        <v>165</v>
      </c>
      <c r="I13" s="354"/>
      <c r="J13" s="371"/>
      <c r="K13" s="383"/>
      <c r="L13" s="353"/>
      <c r="M13" s="354"/>
      <c r="N13" s="353"/>
    </row>
    <row r="14" spans="1:14" x14ac:dyDescent="0.2">
      <c r="A14" s="355"/>
      <c r="B14" s="355"/>
      <c r="C14" s="367" t="s">
        <v>166</v>
      </c>
      <c r="D14" s="367"/>
      <c r="E14" s="368"/>
      <c r="F14" s="367"/>
      <c r="G14" s="372"/>
      <c r="H14" s="353"/>
      <c r="I14" s="354"/>
      <c r="J14" s="373"/>
      <c r="K14" s="385"/>
      <c r="L14" s="353" t="s">
        <v>167</v>
      </c>
      <c r="M14" s="354"/>
      <c r="N14" s="353"/>
    </row>
    <row r="15" spans="1:14" x14ac:dyDescent="0.2">
      <c r="A15" s="360"/>
      <c r="B15" s="360"/>
      <c r="C15" s="353"/>
      <c r="D15" s="353"/>
      <c r="E15" s="361"/>
      <c r="F15" s="353"/>
      <c r="G15" s="376"/>
      <c r="H15" s="353"/>
      <c r="I15" s="354"/>
      <c r="J15" s="353"/>
      <c r="K15" s="370"/>
      <c r="L15" s="363" t="s">
        <v>111</v>
      </c>
      <c r="M15" s="354"/>
      <c r="N15" s="353"/>
    </row>
    <row r="16" spans="1:14" x14ac:dyDescent="0.2">
      <c r="A16" s="360"/>
      <c r="B16" s="360"/>
      <c r="C16" s="353"/>
      <c r="D16" s="353"/>
      <c r="E16" s="361"/>
      <c r="F16" s="353"/>
      <c r="G16" s="376"/>
      <c r="H16" s="353"/>
      <c r="I16" s="354"/>
      <c r="J16" s="353"/>
      <c r="K16" s="362"/>
      <c r="L16" s="365" t="s">
        <v>168</v>
      </c>
      <c r="M16" s="366"/>
      <c r="N16" s="353"/>
    </row>
    <row r="17" spans="1:14" x14ac:dyDescent="0.2">
      <c r="A17" s="348"/>
      <c r="B17" s="349"/>
      <c r="C17" s="379" t="s">
        <v>108</v>
      </c>
      <c r="D17" s="350"/>
      <c r="E17" s="351"/>
      <c r="F17" s="350"/>
      <c r="G17" s="352"/>
      <c r="H17" s="353"/>
      <c r="I17" s="354"/>
      <c r="J17" s="361"/>
      <c r="K17" s="386"/>
      <c r="L17" s="353"/>
      <c r="M17" s="387"/>
      <c r="N17" s="388" t="s">
        <v>38</v>
      </c>
    </row>
    <row r="18" spans="1:14" x14ac:dyDescent="0.2">
      <c r="A18" s="355"/>
      <c r="B18" s="355"/>
      <c r="C18" s="379" t="s">
        <v>109</v>
      </c>
      <c r="D18" s="350"/>
      <c r="E18" s="351"/>
      <c r="F18" s="350"/>
      <c r="G18" s="356"/>
      <c r="H18" s="357"/>
      <c r="I18" s="354"/>
      <c r="J18" s="353"/>
      <c r="K18" s="370"/>
      <c r="L18" s="353"/>
      <c r="M18" s="387"/>
      <c r="N18" s="388"/>
    </row>
    <row r="19" spans="1:14" x14ac:dyDescent="0.2">
      <c r="A19" s="360"/>
      <c r="B19" s="360"/>
      <c r="C19" s="353"/>
      <c r="D19" s="353"/>
      <c r="E19" s="361"/>
      <c r="F19" s="353"/>
      <c r="G19" s="362"/>
      <c r="H19" s="363" t="s">
        <v>167</v>
      </c>
      <c r="I19" s="364"/>
      <c r="J19" s="353"/>
      <c r="K19" s="370"/>
      <c r="L19" s="353"/>
      <c r="M19" s="387"/>
      <c r="N19" s="388"/>
    </row>
    <row r="20" spans="1:14" x14ac:dyDescent="0.2">
      <c r="A20" s="360"/>
      <c r="B20" s="360"/>
      <c r="C20" s="353"/>
      <c r="D20" s="353"/>
      <c r="E20" s="361"/>
      <c r="F20" s="353"/>
      <c r="G20" s="362"/>
      <c r="H20" s="384" t="s">
        <v>111</v>
      </c>
      <c r="I20" s="366"/>
      <c r="J20" s="353"/>
      <c r="K20" s="370"/>
      <c r="L20" s="353"/>
      <c r="M20" s="387"/>
      <c r="N20" s="388"/>
    </row>
    <row r="21" spans="1:14" x14ac:dyDescent="0.2">
      <c r="A21" s="348"/>
      <c r="B21" s="349"/>
      <c r="C21" s="367" t="s">
        <v>169</v>
      </c>
      <c r="D21" s="367"/>
      <c r="E21" s="368"/>
      <c r="F21" s="367"/>
      <c r="G21" s="369"/>
      <c r="H21" s="353" t="s">
        <v>163</v>
      </c>
      <c r="I21" s="370"/>
      <c r="J21" s="371"/>
      <c r="K21" s="383"/>
      <c r="L21" s="353"/>
      <c r="M21" s="387"/>
      <c r="N21" s="388"/>
    </row>
    <row r="22" spans="1:14" x14ac:dyDescent="0.2">
      <c r="A22" s="355"/>
      <c r="B22" s="355"/>
      <c r="C22" s="367" t="s">
        <v>111</v>
      </c>
      <c r="D22" s="367"/>
      <c r="E22" s="368"/>
      <c r="F22" s="367"/>
      <c r="G22" s="372"/>
      <c r="H22" s="353"/>
      <c r="I22" s="370"/>
      <c r="J22" s="373"/>
      <c r="K22" s="385"/>
      <c r="L22" s="353"/>
      <c r="M22" s="387"/>
      <c r="N22" s="388"/>
    </row>
    <row r="23" spans="1:14" x14ac:dyDescent="0.2">
      <c r="A23" s="360"/>
      <c r="B23" s="375"/>
      <c r="C23" s="353"/>
      <c r="D23" s="353"/>
      <c r="E23" s="361"/>
      <c r="F23" s="353"/>
      <c r="G23" s="376"/>
      <c r="H23" s="353"/>
      <c r="I23" s="370"/>
      <c r="J23" s="363" t="s">
        <v>167</v>
      </c>
      <c r="K23" s="370"/>
      <c r="L23" s="353"/>
      <c r="M23" s="387"/>
      <c r="N23" s="388"/>
    </row>
    <row r="24" spans="1:14" x14ac:dyDescent="0.2">
      <c r="A24" s="360"/>
      <c r="B24" s="375"/>
      <c r="C24" s="353"/>
      <c r="D24" s="353"/>
      <c r="E24" s="361"/>
      <c r="F24" s="353"/>
      <c r="G24" s="376"/>
      <c r="H24" s="389"/>
      <c r="I24" s="378"/>
      <c r="J24" s="365" t="s">
        <v>170</v>
      </c>
      <c r="K24" s="372"/>
      <c r="L24" s="353"/>
      <c r="M24" s="387"/>
      <c r="N24" s="388"/>
    </row>
    <row r="25" spans="1:14" x14ac:dyDescent="0.2">
      <c r="A25" s="348"/>
      <c r="B25" s="349"/>
      <c r="C25" s="379" t="s">
        <v>112</v>
      </c>
      <c r="D25" s="367"/>
      <c r="E25" s="368"/>
      <c r="F25" s="367"/>
      <c r="G25" s="380"/>
      <c r="H25" s="361"/>
      <c r="I25" s="370"/>
      <c r="J25" s="353" t="s">
        <v>163</v>
      </c>
      <c r="K25" s="354"/>
      <c r="L25" s="371"/>
      <c r="M25" s="387"/>
      <c r="N25" s="388"/>
    </row>
    <row r="26" spans="1:14" x14ac:dyDescent="0.2">
      <c r="A26" s="355"/>
      <c r="B26" s="355"/>
      <c r="C26" s="379" t="s">
        <v>113</v>
      </c>
      <c r="D26" s="367"/>
      <c r="E26" s="368"/>
      <c r="F26" s="367"/>
      <c r="G26" s="372"/>
      <c r="H26" s="357"/>
      <c r="I26" s="370"/>
      <c r="J26" s="353"/>
      <c r="K26" s="354"/>
      <c r="L26" s="353"/>
      <c r="M26" s="387"/>
      <c r="N26" s="388"/>
    </row>
    <row r="27" spans="1:14" x14ac:dyDescent="0.2">
      <c r="A27" s="360"/>
      <c r="B27" s="375"/>
      <c r="C27" s="353"/>
      <c r="D27" s="353"/>
      <c r="E27" s="361"/>
      <c r="F27" s="353"/>
      <c r="G27" s="362"/>
      <c r="H27" s="363" t="s">
        <v>114</v>
      </c>
      <c r="I27" s="383"/>
      <c r="J27" s="353"/>
      <c r="K27" s="354"/>
      <c r="L27" s="353"/>
      <c r="M27" s="387"/>
      <c r="N27" s="388"/>
    </row>
    <row r="28" spans="1:14" x14ac:dyDescent="0.2">
      <c r="A28" s="360"/>
      <c r="B28" s="375"/>
      <c r="C28" s="353"/>
      <c r="D28" s="353"/>
      <c r="E28" s="361"/>
      <c r="F28" s="353"/>
      <c r="G28" s="362"/>
      <c r="H28" s="365" t="s">
        <v>115</v>
      </c>
      <c r="I28" s="372"/>
      <c r="J28" s="353"/>
      <c r="K28" s="354"/>
      <c r="L28" s="353"/>
      <c r="M28" s="387"/>
      <c r="N28" s="388"/>
    </row>
    <row r="29" spans="1:14" x14ac:dyDescent="0.2">
      <c r="A29" s="348"/>
      <c r="B29" s="349">
        <v>2</v>
      </c>
      <c r="C29" s="390" t="s">
        <v>114</v>
      </c>
      <c r="D29" s="367"/>
      <c r="E29" s="368"/>
      <c r="F29" s="367"/>
      <c r="G29" s="369"/>
      <c r="H29" s="353" t="s">
        <v>165</v>
      </c>
      <c r="I29" s="354"/>
      <c r="J29" s="371"/>
      <c r="K29" s="364"/>
      <c r="L29" s="353"/>
      <c r="M29" s="387"/>
      <c r="N29" s="388"/>
    </row>
    <row r="30" spans="1:14" x14ac:dyDescent="0.2">
      <c r="A30" s="355"/>
      <c r="B30" s="355"/>
      <c r="C30" s="390" t="s">
        <v>115</v>
      </c>
      <c r="D30" s="367"/>
      <c r="E30" s="368"/>
      <c r="F30" s="367"/>
      <c r="G30" s="372"/>
      <c r="H30" s="353"/>
      <c r="I30" s="354"/>
      <c r="J30" s="373"/>
      <c r="K30" s="374"/>
      <c r="L30" s="353"/>
      <c r="M30" s="387"/>
      <c r="N30" s="388"/>
    </row>
    <row r="31" spans="1:14" x14ac:dyDescent="0.2">
      <c r="A31" s="360"/>
      <c r="B31" s="375"/>
      <c r="C31" s="353"/>
      <c r="D31" s="353"/>
      <c r="E31" s="361"/>
      <c r="F31" s="353"/>
      <c r="G31" s="376"/>
      <c r="H31" s="353"/>
      <c r="I31" s="354"/>
      <c r="J31" s="353"/>
      <c r="K31" s="354"/>
      <c r="L31" s="354"/>
      <c r="M31" s="387"/>
      <c r="N31" s="391"/>
    </row>
    <row r="32" spans="1:14" x14ac:dyDescent="0.2">
      <c r="A32" s="360"/>
      <c r="B32" s="375"/>
      <c r="C32" s="353"/>
      <c r="D32" s="353"/>
      <c r="E32" s="361"/>
      <c r="F32" s="353"/>
      <c r="G32" s="376"/>
      <c r="H32" s="353"/>
      <c r="I32" s="354"/>
      <c r="J32" s="353"/>
      <c r="K32" s="354"/>
      <c r="L32" s="392"/>
      <c r="M32" s="393"/>
      <c r="N32" s="391"/>
    </row>
    <row r="33" spans="1:14" x14ac:dyDescent="0.2">
      <c r="A33" s="348"/>
      <c r="B33" s="349"/>
      <c r="C33" s="367" t="s">
        <v>164</v>
      </c>
      <c r="D33" s="367"/>
      <c r="E33" s="368"/>
      <c r="F33" s="367"/>
      <c r="G33" s="380"/>
      <c r="H33" s="353"/>
      <c r="I33" s="354"/>
      <c r="J33" s="353"/>
      <c r="K33" s="354"/>
      <c r="L33" s="361"/>
      <c r="M33" s="394"/>
      <c r="N33" s="395"/>
    </row>
    <row r="34" spans="1:14" x14ac:dyDescent="0.2">
      <c r="A34" s="355"/>
      <c r="B34" s="355"/>
      <c r="C34" s="367" t="s">
        <v>105</v>
      </c>
      <c r="D34" s="367"/>
      <c r="E34" s="368"/>
      <c r="F34" s="367"/>
      <c r="G34" s="372"/>
      <c r="H34" s="357"/>
      <c r="I34" s="354"/>
      <c r="J34" s="353"/>
      <c r="K34" s="354"/>
      <c r="L34" s="353"/>
      <c r="M34" s="387"/>
      <c r="N34" s="396"/>
    </row>
    <row r="35" spans="1:14" x14ac:dyDescent="0.2">
      <c r="A35" s="360"/>
      <c r="B35" s="375"/>
      <c r="C35" s="353"/>
      <c r="D35" s="353"/>
      <c r="E35" s="361"/>
      <c r="F35" s="353"/>
      <c r="G35" s="362"/>
      <c r="H35" s="382" t="s">
        <v>171</v>
      </c>
      <c r="I35" s="364"/>
      <c r="J35" s="353"/>
      <c r="K35" s="354"/>
      <c r="L35" s="353"/>
      <c r="M35" s="387"/>
      <c r="N35" s="388"/>
    </row>
    <row r="36" spans="1:14" x14ac:dyDescent="0.2">
      <c r="A36" s="360"/>
      <c r="B36" s="375"/>
      <c r="C36" s="353"/>
      <c r="D36" s="353"/>
      <c r="E36" s="361"/>
      <c r="F36" s="353"/>
      <c r="G36" s="362"/>
      <c r="H36" s="384" t="s">
        <v>115</v>
      </c>
      <c r="I36" s="366"/>
      <c r="J36" s="353"/>
      <c r="K36" s="354"/>
      <c r="L36" s="353"/>
      <c r="M36" s="387"/>
      <c r="N36" s="388"/>
    </row>
    <row r="37" spans="1:14" x14ac:dyDescent="0.2">
      <c r="A37" s="348"/>
      <c r="B37" s="349"/>
      <c r="C37" s="367" t="s">
        <v>114</v>
      </c>
      <c r="D37" s="367"/>
      <c r="E37" s="368"/>
      <c r="F37" s="367"/>
      <c r="G37" s="369"/>
      <c r="H37" s="353" t="s">
        <v>172</v>
      </c>
      <c r="I37" s="387"/>
      <c r="J37" s="395" t="s">
        <v>173</v>
      </c>
      <c r="K37" s="397"/>
      <c r="L37" s="353"/>
      <c r="M37" s="387"/>
      <c r="N37" s="388"/>
    </row>
    <row r="38" spans="1:14" x14ac:dyDescent="0.2">
      <c r="A38" s="355"/>
      <c r="B38" s="355"/>
      <c r="C38" s="367" t="s">
        <v>115</v>
      </c>
      <c r="D38" s="367"/>
      <c r="E38" s="368"/>
      <c r="F38" s="367"/>
      <c r="G38" s="372"/>
      <c r="H38" s="353"/>
      <c r="I38" s="387"/>
      <c r="J38" s="396"/>
      <c r="K38" s="398"/>
      <c r="L38" s="353"/>
      <c r="M38" s="387"/>
      <c r="N38" s="388"/>
    </row>
    <row r="39" spans="1:14" x14ac:dyDescent="0.2">
      <c r="A39" s="360"/>
      <c r="B39" s="375"/>
      <c r="C39" s="353"/>
      <c r="D39" s="353"/>
      <c r="E39" s="361"/>
      <c r="F39" s="353"/>
      <c r="G39" s="376"/>
      <c r="H39" s="353"/>
      <c r="I39" s="387"/>
      <c r="J39" s="391"/>
      <c r="K39" s="387"/>
      <c r="L39" s="353"/>
      <c r="M39" s="387"/>
      <c r="N39" s="388"/>
    </row>
    <row r="40" spans="1:14" x14ac:dyDescent="0.2">
      <c r="A40" s="360"/>
      <c r="B40" s="375"/>
      <c r="C40" s="353"/>
      <c r="D40" s="353"/>
      <c r="E40" s="361"/>
      <c r="F40" s="353"/>
      <c r="G40" s="376"/>
      <c r="H40" s="353"/>
      <c r="I40" s="399"/>
      <c r="J40" s="391"/>
      <c r="K40" s="398"/>
      <c r="L40" s="353"/>
      <c r="M40" s="387"/>
      <c r="N40" s="388"/>
    </row>
    <row r="41" spans="1:14" x14ac:dyDescent="0.2">
      <c r="A41" s="348"/>
      <c r="B41" s="349"/>
      <c r="C41" s="367" t="s">
        <v>100</v>
      </c>
      <c r="D41" s="367"/>
      <c r="E41" s="368"/>
      <c r="F41" s="367"/>
      <c r="G41" s="380"/>
      <c r="H41" s="361"/>
      <c r="I41" s="387"/>
      <c r="J41" s="388"/>
      <c r="K41" s="387"/>
      <c r="L41" s="371"/>
      <c r="M41" s="387"/>
      <c r="N41" s="388"/>
    </row>
    <row r="42" spans="1:14" x14ac:dyDescent="0.2">
      <c r="A42" s="355"/>
      <c r="B42" s="355"/>
      <c r="C42" s="367" t="s">
        <v>101</v>
      </c>
      <c r="D42" s="367"/>
      <c r="E42" s="368"/>
      <c r="F42" s="367"/>
      <c r="G42" s="372"/>
      <c r="H42" s="357"/>
      <c r="I42" s="387"/>
      <c r="J42" s="388"/>
      <c r="K42" s="387"/>
      <c r="L42" s="353"/>
      <c r="M42" s="387"/>
      <c r="N42" s="388"/>
    </row>
    <row r="43" spans="1:14" x14ac:dyDescent="0.2">
      <c r="A43" s="360"/>
      <c r="B43" s="360"/>
      <c r="C43" s="353"/>
      <c r="D43" s="353"/>
      <c r="E43" s="361"/>
      <c r="F43" s="353"/>
      <c r="G43" s="362"/>
      <c r="H43" s="382" t="s">
        <v>100</v>
      </c>
      <c r="I43" s="397"/>
      <c r="J43" s="388"/>
      <c r="K43" s="387"/>
      <c r="L43" s="353"/>
      <c r="M43" s="387"/>
      <c r="N43" s="388"/>
    </row>
    <row r="44" spans="1:14" x14ac:dyDescent="0.2">
      <c r="A44" s="360"/>
      <c r="B44" s="360"/>
      <c r="C44" s="353"/>
      <c r="D44" s="353"/>
      <c r="E44" s="361"/>
      <c r="F44" s="353"/>
      <c r="G44" s="362"/>
      <c r="H44" s="384" t="s">
        <v>174</v>
      </c>
      <c r="I44" s="366"/>
      <c r="J44" s="388"/>
      <c r="K44" s="387"/>
      <c r="L44" s="353"/>
      <c r="M44" s="387"/>
      <c r="N44" s="388"/>
    </row>
    <row r="45" spans="1:14" x14ac:dyDescent="0.2">
      <c r="A45" s="348"/>
      <c r="B45" s="349"/>
      <c r="C45" s="350" t="s">
        <v>175</v>
      </c>
      <c r="D45" s="350"/>
      <c r="E45" s="351"/>
      <c r="F45" s="350"/>
      <c r="G45" s="400"/>
      <c r="H45" s="353" t="s">
        <v>176</v>
      </c>
      <c r="I45" s="354"/>
      <c r="J45" s="401"/>
      <c r="K45" s="397"/>
      <c r="L45" s="353"/>
      <c r="M45" s="387"/>
      <c r="N45" s="388"/>
    </row>
    <row r="46" spans="1:14" x14ac:dyDescent="0.2">
      <c r="A46" s="355"/>
      <c r="B46" s="355"/>
      <c r="C46" s="350" t="s">
        <v>166</v>
      </c>
      <c r="D46" s="350"/>
      <c r="E46" s="351"/>
      <c r="F46" s="350"/>
      <c r="G46" s="356"/>
      <c r="H46" s="353"/>
      <c r="I46" s="354"/>
      <c r="J46" s="402"/>
      <c r="K46" s="398"/>
      <c r="L46" s="353"/>
      <c r="M46" s="387"/>
      <c r="N46" s="388"/>
    </row>
    <row r="47" spans="1:14" x14ac:dyDescent="0.2">
      <c r="A47" s="360"/>
      <c r="B47" s="360"/>
      <c r="C47" s="353"/>
      <c r="D47" s="353"/>
      <c r="E47" s="361"/>
      <c r="F47" s="353"/>
      <c r="G47" s="376"/>
      <c r="H47" s="353"/>
      <c r="I47" s="354"/>
      <c r="J47" s="403" t="s">
        <v>177</v>
      </c>
      <c r="K47" s="387"/>
      <c r="L47" s="391"/>
      <c r="M47" s="387"/>
      <c r="N47" s="388"/>
    </row>
    <row r="48" spans="1:14" x14ac:dyDescent="0.2">
      <c r="A48" s="360"/>
      <c r="B48" s="360"/>
      <c r="C48" s="353"/>
      <c r="D48" s="353"/>
      <c r="E48" s="361"/>
      <c r="F48" s="353"/>
      <c r="G48" s="376"/>
      <c r="H48" s="353"/>
      <c r="I48" s="354"/>
      <c r="J48" s="404" t="s">
        <v>178</v>
      </c>
      <c r="K48" s="380"/>
      <c r="L48" s="391"/>
      <c r="M48" s="398"/>
      <c r="N48" s="388"/>
    </row>
    <row r="49" spans="1:14" x14ac:dyDescent="0.2">
      <c r="A49" s="348"/>
      <c r="B49" s="349"/>
      <c r="C49" s="390" t="s">
        <v>108</v>
      </c>
      <c r="D49" s="367"/>
      <c r="E49" s="368"/>
      <c r="F49" s="367"/>
      <c r="G49" s="380"/>
      <c r="H49" s="353"/>
      <c r="I49" s="354"/>
      <c r="J49" s="405" t="s">
        <v>172</v>
      </c>
      <c r="K49" s="394"/>
      <c r="L49" s="388" t="s">
        <v>179</v>
      </c>
      <c r="M49" s="387"/>
      <c r="N49" s="388"/>
    </row>
    <row r="50" spans="1:14" x14ac:dyDescent="0.2">
      <c r="A50" s="355"/>
      <c r="B50" s="355"/>
      <c r="C50" s="390" t="s">
        <v>109</v>
      </c>
      <c r="D50" s="367"/>
      <c r="E50" s="368"/>
      <c r="F50" s="367"/>
      <c r="G50" s="372"/>
      <c r="H50" s="357"/>
      <c r="I50" s="354"/>
      <c r="J50" s="406"/>
      <c r="K50" s="387"/>
      <c r="L50" s="388"/>
      <c r="M50" s="387"/>
      <c r="N50" s="388"/>
    </row>
    <row r="51" spans="1:14" x14ac:dyDescent="0.2">
      <c r="A51" s="360"/>
      <c r="B51" s="375"/>
      <c r="C51" s="353"/>
      <c r="D51" s="353"/>
      <c r="E51" s="361"/>
      <c r="F51" s="353"/>
      <c r="G51" s="362"/>
      <c r="H51" s="382" t="s">
        <v>112</v>
      </c>
      <c r="I51" s="364"/>
      <c r="J51" s="406"/>
      <c r="K51" s="387"/>
      <c r="L51" s="388"/>
      <c r="M51" s="387"/>
      <c r="N51" s="388"/>
    </row>
    <row r="52" spans="1:14" x14ac:dyDescent="0.2">
      <c r="A52" s="360"/>
      <c r="B52" s="375"/>
      <c r="C52" s="353"/>
      <c r="D52" s="353"/>
      <c r="E52" s="361"/>
      <c r="F52" s="353"/>
      <c r="G52" s="362"/>
      <c r="H52" s="384" t="s">
        <v>113</v>
      </c>
      <c r="I52" s="366"/>
      <c r="J52" s="406"/>
      <c r="K52" s="387"/>
      <c r="L52" s="388"/>
      <c r="M52" s="387"/>
      <c r="N52" s="388"/>
    </row>
    <row r="53" spans="1:14" x14ac:dyDescent="0.2">
      <c r="A53" s="348"/>
      <c r="B53" s="349"/>
      <c r="C53" s="367" t="s">
        <v>112</v>
      </c>
      <c r="D53" s="367"/>
      <c r="E53" s="368"/>
      <c r="F53" s="367"/>
      <c r="G53" s="369"/>
      <c r="H53" s="353" t="s">
        <v>163</v>
      </c>
      <c r="I53" s="387"/>
      <c r="J53" s="395"/>
      <c r="K53" s="397"/>
      <c r="L53" s="388"/>
      <c r="M53" s="387"/>
      <c r="N53" s="388"/>
    </row>
    <row r="54" spans="1:14" x14ac:dyDescent="0.2">
      <c r="A54" s="355"/>
      <c r="B54" s="355"/>
      <c r="C54" s="367" t="s">
        <v>113</v>
      </c>
      <c r="D54" s="367"/>
      <c r="E54" s="368"/>
      <c r="F54" s="367"/>
      <c r="G54" s="372"/>
      <c r="H54" s="353"/>
      <c r="I54" s="387"/>
      <c r="J54" s="396"/>
      <c r="K54" s="398"/>
      <c r="L54" s="388"/>
      <c r="M54" s="387"/>
      <c r="N54" s="388"/>
    </row>
    <row r="55" spans="1:14" x14ac:dyDescent="0.2">
      <c r="A55" s="360"/>
      <c r="B55" s="375"/>
      <c r="C55" s="353"/>
      <c r="D55" s="353"/>
      <c r="E55" s="361"/>
      <c r="F55" s="353"/>
      <c r="G55" s="376"/>
      <c r="H55" s="353"/>
      <c r="I55" s="387"/>
      <c r="J55" s="391"/>
      <c r="K55" s="387"/>
      <c r="L55" s="388"/>
      <c r="M55" s="387"/>
      <c r="N55" s="388"/>
    </row>
    <row r="56" spans="1:14" x14ac:dyDescent="0.2">
      <c r="A56" s="360"/>
      <c r="B56" s="375"/>
      <c r="C56" s="353"/>
      <c r="D56" s="353"/>
      <c r="E56" s="361"/>
      <c r="F56" s="353"/>
      <c r="G56" s="376"/>
      <c r="H56" s="353"/>
      <c r="I56" s="399"/>
      <c r="J56" s="391"/>
      <c r="K56" s="398"/>
      <c r="L56" s="388"/>
      <c r="M56" s="387"/>
      <c r="N56" s="388"/>
    </row>
    <row r="57" spans="1:14" x14ac:dyDescent="0.2">
      <c r="A57" s="360"/>
      <c r="B57" s="360"/>
      <c r="C57" s="353"/>
      <c r="D57" s="353"/>
      <c r="E57" s="361"/>
      <c r="F57" s="353"/>
      <c r="G57" s="376"/>
      <c r="H57" s="353"/>
      <c r="I57" s="407"/>
      <c r="J57" s="360"/>
      <c r="K57" s="407"/>
      <c r="L57" s="407"/>
      <c r="M57" s="407"/>
      <c r="N57" s="407"/>
    </row>
    <row r="58" spans="1:14" x14ac:dyDescent="0.2">
      <c r="A58" s="348"/>
      <c r="B58" s="349"/>
      <c r="C58" s="390" t="s">
        <v>108</v>
      </c>
      <c r="D58" s="367"/>
      <c r="E58" s="368"/>
      <c r="F58" s="367"/>
      <c r="G58" s="380"/>
      <c r="H58" s="353"/>
      <c r="I58" s="407"/>
      <c r="J58" s="360"/>
      <c r="K58" s="407"/>
      <c r="L58" s="407"/>
      <c r="M58" s="407"/>
      <c r="N58" s="407"/>
    </row>
    <row r="59" spans="1:14" x14ac:dyDescent="0.2">
      <c r="A59" s="355"/>
      <c r="B59" s="355"/>
      <c r="C59" s="390" t="s">
        <v>109</v>
      </c>
      <c r="D59" s="367"/>
      <c r="E59" s="368"/>
      <c r="F59" s="367"/>
      <c r="G59" s="372"/>
      <c r="H59" s="357"/>
      <c r="I59" s="407"/>
      <c r="J59" s="360"/>
      <c r="K59" s="407"/>
      <c r="L59" s="407"/>
      <c r="M59" s="407"/>
      <c r="N59" s="407"/>
    </row>
    <row r="60" spans="1:14" x14ac:dyDescent="0.2">
      <c r="A60" s="360"/>
      <c r="B60" s="375"/>
      <c r="C60" s="353"/>
      <c r="D60" s="353"/>
      <c r="E60" s="361"/>
      <c r="F60" s="353"/>
      <c r="G60" s="362"/>
      <c r="H60" s="382" t="s">
        <v>106</v>
      </c>
      <c r="I60" s="407"/>
      <c r="J60" s="360"/>
      <c r="K60" s="407"/>
      <c r="L60" s="407"/>
      <c r="M60" s="407"/>
      <c r="N60" s="407"/>
    </row>
    <row r="61" spans="1:14" x14ac:dyDescent="0.2">
      <c r="A61" s="360"/>
      <c r="B61" s="375"/>
      <c r="C61" s="353"/>
      <c r="D61" s="353"/>
      <c r="E61" s="361"/>
      <c r="F61" s="353"/>
      <c r="G61" s="362"/>
      <c r="H61" s="384" t="s">
        <v>166</v>
      </c>
      <c r="I61" s="407"/>
      <c r="J61" s="408" t="s">
        <v>82</v>
      </c>
      <c r="K61" s="407"/>
      <c r="L61" s="407"/>
      <c r="M61" s="407"/>
      <c r="N61" s="407"/>
    </row>
    <row r="62" spans="1:14" x14ac:dyDescent="0.2">
      <c r="A62" s="348"/>
      <c r="B62" s="349"/>
      <c r="C62" s="367" t="s">
        <v>106</v>
      </c>
      <c r="D62" s="367"/>
      <c r="E62" s="368"/>
      <c r="F62" s="367"/>
      <c r="G62" s="369"/>
      <c r="H62" s="353" t="s">
        <v>163</v>
      </c>
      <c r="I62" s="407"/>
      <c r="J62" s="360"/>
      <c r="K62" s="407"/>
      <c r="L62" s="407"/>
      <c r="M62" s="407"/>
      <c r="N62" s="407"/>
    </row>
    <row r="63" spans="1:14" x14ac:dyDescent="0.2">
      <c r="A63" s="355"/>
      <c r="B63" s="355"/>
      <c r="C63" s="367" t="s">
        <v>166</v>
      </c>
      <c r="D63" s="367"/>
      <c r="E63" s="368"/>
      <c r="F63" s="367"/>
      <c r="G63" s="372"/>
      <c r="H63" s="353"/>
      <c r="I63" s="407"/>
      <c r="J63" s="360"/>
      <c r="K63" s="407"/>
      <c r="L63" s="407"/>
      <c r="M63" s="407"/>
      <c r="N63" s="407"/>
    </row>
    <row r="64" spans="1:14" x14ac:dyDescent="0.2">
      <c r="A64" s="360"/>
      <c r="B64" s="375"/>
      <c r="C64" s="353"/>
      <c r="D64" s="353"/>
      <c r="E64" s="361"/>
      <c r="F64" s="353"/>
      <c r="G64" s="376"/>
      <c r="H64" s="353"/>
      <c r="I64" s="407"/>
      <c r="J64" s="407"/>
      <c r="K64" s="407"/>
      <c r="L64" s="407"/>
      <c r="M64" s="407"/>
      <c r="N64" s="40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workbookViewId="0">
      <selection activeCell="I25" sqref="I25"/>
    </sheetView>
  </sheetViews>
  <sheetFormatPr defaultRowHeight="12.75" x14ac:dyDescent="0.2"/>
  <sheetData>
    <row r="1" spans="1:12" x14ac:dyDescent="0.2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58"/>
    </row>
    <row r="2" spans="1:12" x14ac:dyDescent="0.2">
      <c r="A2" s="349"/>
      <c r="B2" s="379" t="s">
        <v>118</v>
      </c>
      <c r="C2" s="350"/>
      <c r="D2" s="351"/>
      <c r="E2" s="350"/>
      <c r="F2" s="352"/>
      <c r="G2" s="353"/>
      <c r="H2" s="354"/>
      <c r="I2" s="353"/>
      <c r="J2" s="361"/>
      <c r="K2" s="361"/>
      <c r="L2" s="354"/>
    </row>
    <row r="3" spans="1:12" x14ac:dyDescent="0.2">
      <c r="A3" s="355"/>
      <c r="B3" s="379" t="s">
        <v>119</v>
      </c>
      <c r="C3" s="350"/>
      <c r="D3" s="351"/>
      <c r="E3" s="350"/>
      <c r="F3" s="356"/>
      <c r="G3" s="357"/>
      <c r="H3" s="354"/>
      <c r="I3" s="353"/>
      <c r="J3" s="361"/>
      <c r="K3" s="361"/>
      <c r="L3" s="354"/>
    </row>
    <row r="4" spans="1:12" x14ac:dyDescent="0.2">
      <c r="A4" s="360"/>
      <c r="B4" s="353"/>
      <c r="C4" s="353"/>
      <c r="D4" s="361"/>
      <c r="E4" s="353"/>
      <c r="F4" s="362"/>
      <c r="G4" s="409" t="s">
        <v>180</v>
      </c>
      <c r="H4" s="364"/>
      <c r="I4" s="353"/>
      <c r="J4" s="361"/>
      <c r="K4" s="361"/>
      <c r="L4" s="354"/>
    </row>
    <row r="5" spans="1:12" x14ac:dyDescent="0.2">
      <c r="A5" s="360"/>
      <c r="B5" s="353"/>
      <c r="C5" s="353"/>
      <c r="D5" s="361"/>
      <c r="E5" s="353"/>
      <c r="F5" s="362"/>
      <c r="G5" s="410" t="s">
        <v>124</v>
      </c>
      <c r="H5" s="366"/>
      <c r="I5" s="353"/>
      <c r="J5" s="361"/>
      <c r="K5" s="361"/>
      <c r="L5" s="354"/>
    </row>
    <row r="6" spans="1:12" x14ac:dyDescent="0.2">
      <c r="A6" s="349"/>
      <c r="B6" s="367" t="s">
        <v>180</v>
      </c>
      <c r="C6" s="367"/>
      <c r="D6" s="368"/>
      <c r="E6" s="367"/>
      <c r="F6" s="369"/>
      <c r="G6" s="353" t="s">
        <v>161</v>
      </c>
      <c r="H6" s="370"/>
      <c r="I6" s="371"/>
      <c r="J6" s="361"/>
      <c r="K6" s="361"/>
      <c r="L6" s="354"/>
    </row>
    <row r="7" spans="1:12" x14ac:dyDescent="0.2">
      <c r="A7" s="355"/>
      <c r="B7" s="367" t="s">
        <v>124</v>
      </c>
      <c r="C7" s="367"/>
      <c r="D7" s="368"/>
      <c r="E7" s="367"/>
      <c r="F7" s="372"/>
      <c r="G7" s="353"/>
      <c r="H7" s="370"/>
      <c r="I7" s="373"/>
      <c r="J7" s="361"/>
      <c r="K7" s="361"/>
      <c r="L7" s="354"/>
    </row>
    <row r="8" spans="1:12" x14ac:dyDescent="0.2">
      <c r="A8" s="375"/>
      <c r="B8" s="353"/>
      <c r="C8" s="353"/>
      <c r="D8" s="361"/>
      <c r="E8" s="353"/>
      <c r="F8" s="376"/>
      <c r="G8" s="353"/>
      <c r="H8" s="370"/>
      <c r="I8" s="409" t="s">
        <v>184</v>
      </c>
      <c r="J8" s="361"/>
      <c r="K8" s="361"/>
      <c r="L8" s="387"/>
    </row>
    <row r="9" spans="1:12" x14ac:dyDescent="0.2">
      <c r="A9" s="375"/>
      <c r="B9" s="353"/>
      <c r="C9" s="353"/>
      <c r="D9" s="361"/>
      <c r="E9" s="353"/>
      <c r="F9" s="376"/>
      <c r="G9" s="353"/>
      <c r="H9" s="362"/>
      <c r="I9" s="410" t="s">
        <v>146</v>
      </c>
      <c r="J9" s="361"/>
      <c r="K9" s="361"/>
      <c r="L9" s="387"/>
    </row>
    <row r="10" spans="1:12" x14ac:dyDescent="0.2">
      <c r="A10" s="349"/>
      <c r="B10" s="367" t="s">
        <v>181</v>
      </c>
      <c r="C10" s="367"/>
      <c r="D10" s="368"/>
      <c r="E10" s="367"/>
      <c r="F10" s="380"/>
      <c r="G10" s="353"/>
      <c r="H10" s="386"/>
      <c r="I10" s="353" t="s">
        <v>183</v>
      </c>
      <c r="J10" s="354"/>
      <c r="K10" s="353" t="s">
        <v>182</v>
      </c>
      <c r="L10" s="387"/>
    </row>
    <row r="11" spans="1:12" x14ac:dyDescent="0.2">
      <c r="A11" s="355"/>
      <c r="B11" s="367" t="s">
        <v>132</v>
      </c>
      <c r="C11" s="367"/>
      <c r="D11" s="368"/>
      <c r="E11" s="367"/>
      <c r="F11" s="372"/>
      <c r="G11" s="357"/>
      <c r="H11" s="370"/>
      <c r="I11" s="353"/>
      <c r="J11" s="354"/>
      <c r="K11" s="387" t="s">
        <v>73</v>
      </c>
      <c r="L11" s="388"/>
    </row>
    <row r="12" spans="1:12" x14ac:dyDescent="0.2">
      <c r="A12" s="375"/>
      <c r="B12" s="353"/>
      <c r="C12" s="353"/>
      <c r="D12" s="361"/>
      <c r="E12" s="353"/>
      <c r="F12" s="362"/>
      <c r="G12" s="409" t="s">
        <v>145</v>
      </c>
      <c r="H12" s="383"/>
      <c r="I12" s="353"/>
      <c r="J12" s="354"/>
      <c r="K12" s="387"/>
      <c r="L12" s="388"/>
    </row>
    <row r="13" spans="1:12" x14ac:dyDescent="0.2">
      <c r="A13" s="375"/>
      <c r="B13" s="353"/>
      <c r="C13" s="353"/>
      <c r="D13" s="361"/>
      <c r="E13" s="353"/>
      <c r="F13" s="362"/>
      <c r="G13" s="410" t="s">
        <v>146</v>
      </c>
      <c r="H13" s="372"/>
      <c r="I13" s="353"/>
      <c r="J13" s="354"/>
      <c r="K13" s="387"/>
      <c r="L13" s="388"/>
    </row>
    <row r="14" spans="1:12" x14ac:dyDescent="0.2">
      <c r="A14" s="349"/>
      <c r="B14" s="367" t="s">
        <v>154</v>
      </c>
      <c r="C14" s="367"/>
      <c r="D14" s="368"/>
      <c r="E14" s="367"/>
      <c r="F14" s="369"/>
      <c r="G14" s="353" t="s">
        <v>183</v>
      </c>
      <c r="H14" s="354"/>
      <c r="I14" s="371"/>
      <c r="J14" s="364"/>
      <c r="K14" s="353"/>
      <c r="L14" s="387"/>
    </row>
    <row r="15" spans="1:12" x14ac:dyDescent="0.2">
      <c r="A15" s="355"/>
      <c r="B15" s="367" t="s">
        <v>146</v>
      </c>
      <c r="C15" s="367"/>
      <c r="D15" s="368"/>
      <c r="E15" s="367"/>
      <c r="F15" s="372"/>
      <c r="G15" s="353"/>
      <c r="H15" s="354"/>
      <c r="I15" s="373"/>
      <c r="J15" s="374"/>
      <c r="K15" s="353"/>
      <c r="L15" s="387"/>
    </row>
    <row r="16" spans="1:12" x14ac:dyDescent="0.2">
      <c r="A16" s="360"/>
      <c r="B16" s="353"/>
      <c r="C16" s="353"/>
      <c r="D16" s="361"/>
      <c r="E16" s="353"/>
      <c r="F16" s="376"/>
      <c r="G16" s="353"/>
      <c r="H16" s="354"/>
      <c r="I16" s="353"/>
      <c r="J16" s="354"/>
      <c r="K16" s="353"/>
      <c r="L16" s="387"/>
    </row>
    <row r="19" spans="1:9" x14ac:dyDescent="0.2">
      <c r="B19" s="451"/>
      <c r="C19" s="452"/>
      <c r="D19" s="452"/>
      <c r="E19" s="453"/>
      <c r="F19" s="452"/>
      <c r="G19" s="454"/>
      <c r="H19" s="451"/>
      <c r="I19" s="455"/>
    </row>
    <row r="20" spans="1:9" x14ac:dyDescent="0.2">
      <c r="B20" s="456"/>
      <c r="C20" s="457"/>
      <c r="D20" s="457"/>
      <c r="E20" s="458"/>
      <c r="F20" s="457"/>
      <c r="G20" s="459"/>
      <c r="H20" s="460"/>
      <c r="I20" s="461"/>
    </row>
    <row r="21" spans="1:9" x14ac:dyDescent="0.2">
      <c r="A21" s="462"/>
      <c r="B21" s="462" t="s">
        <v>131</v>
      </c>
      <c r="C21" s="463"/>
      <c r="D21" s="462"/>
      <c r="E21" s="464"/>
      <c r="F21" s="465"/>
      <c r="G21" s="466"/>
    </row>
    <row r="22" spans="1:9" x14ac:dyDescent="0.2">
      <c r="A22" s="465"/>
      <c r="B22" s="462" t="s">
        <v>132</v>
      </c>
      <c r="C22" s="463"/>
      <c r="D22" s="462"/>
      <c r="E22" s="467"/>
      <c r="F22" s="468"/>
      <c r="G22" s="469"/>
    </row>
    <row r="23" spans="1:9" x14ac:dyDescent="0.2">
      <c r="A23" s="462"/>
      <c r="B23" s="470"/>
      <c r="C23" s="471"/>
      <c r="D23" s="470"/>
      <c r="E23" s="472"/>
      <c r="F23" s="473" t="s">
        <v>131</v>
      </c>
      <c r="G23" s="474"/>
    </row>
    <row r="24" spans="1:9" x14ac:dyDescent="0.2">
      <c r="A24" s="462"/>
      <c r="B24" s="465"/>
      <c r="C24" s="475"/>
      <c r="D24" s="465"/>
      <c r="E24" s="476"/>
      <c r="F24" s="477" t="s">
        <v>188</v>
      </c>
      <c r="G24" s="481" t="s">
        <v>190</v>
      </c>
    </row>
    <row r="25" spans="1:9" x14ac:dyDescent="0.2">
      <c r="A25" s="462" t="s">
        <v>189</v>
      </c>
      <c r="B25" s="463" t="s">
        <v>118</v>
      </c>
      <c r="C25" s="462"/>
      <c r="D25" s="478"/>
      <c r="E25" s="468"/>
      <c r="F25" s="481" t="s">
        <v>187</v>
      </c>
    </row>
    <row r="26" spans="1:9" x14ac:dyDescent="0.2">
      <c r="B26" s="462" t="s">
        <v>119</v>
      </c>
      <c r="C26" s="463"/>
      <c r="D26" s="462"/>
      <c r="E26" s="467"/>
      <c r="F26" s="468"/>
    </row>
    <row r="27" spans="1:9" x14ac:dyDescent="0.2">
      <c r="B27" s="470"/>
      <c r="C27" s="471"/>
      <c r="D27" s="470"/>
      <c r="E27" s="479"/>
      <c r="F27" s="480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5" workbookViewId="0">
      <selection activeCell="R10" sqref="R10"/>
    </sheetView>
  </sheetViews>
  <sheetFormatPr defaultRowHeight="12.75" x14ac:dyDescent="0.2"/>
  <sheetData>
    <row r="1" spans="1:17" ht="33.75" x14ac:dyDescent="0.5">
      <c r="A1" s="411"/>
      <c r="B1" s="412"/>
      <c r="C1" s="412"/>
      <c r="D1" s="413"/>
      <c r="E1" s="413"/>
      <c r="F1" s="414"/>
      <c r="G1" s="415"/>
      <c r="H1" s="416"/>
      <c r="I1" s="417"/>
      <c r="J1" s="418"/>
      <c r="K1" s="417"/>
      <c r="L1" s="419" t="s">
        <v>53</v>
      </c>
      <c r="M1" s="412"/>
      <c r="N1" s="420"/>
      <c r="O1" s="417"/>
      <c r="P1" s="416"/>
      <c r="Q1" s="417"/>
    </row>
    <row r="2" spans="1:17" x14ac:dyDescent="0.2">
      <c r="A2" s="421" t="s">
        <v>23</v>
      </c>
      <c r="B2" s="421"/>
      <c r="C2" s="421"/>
      <c r="D2" s="421"/>
      <c r="E2" s="421"/>
      <c r="F2" s="421" t="s">
        <v>4</v>
      </c>
      <c r="G2" s="421"/>
      <c r="H2" s="421"/>
      <c r="I2" s="422"/>
      <c r="J2" s="423"/>
      <c r="K2" s="424"/>
      <c r="L2" s="425"/>
      <c r="M2" s="422"/>
      <c r="N2" s="421"/>
      <c r="O2" s="422"/>
      <c r="P2" s="421"/>
      <c r="Q2" s="426" t="s">
        <v>7</v>
      </c>
    </row>
    <row r="3" spans="1:17" ht="13.5" thickBot="1" x14ac:dyDescent="0.25">
      <c r="A3" s="427" t="s">
        <v>87</v>
      </c>
      <c r="B3" s="428"/>
      <c r="C3" s="428"/>
      <c r="D3" s="428"/>
      <c r="E3" s="428"/>
      <c r="F3" s="429" t="s">
        <v>89</v>
      </c>
      <c r="G3" s="428"/>
      <c r="H3" s="428"/>
      <c r="I3" s="430"/>
      <c r="J3" s="429"/>
      <c r="K3" s="431"/>
      <c r="L3" s="49"/>
      <c r="M3" s="430"/>
      <c r="N3" s="428"/>
      <c r="O3" s="430"/>
      <c r="P3" s="428" t="s">
        <v>90</v>
      </c>
      <c r="Q3" s="432"/>
    </row>
    <row r="4" spans="1:17" x14ac:dyDescent="0.2">
      <c r="A4" s="433"/>
      <c r="B4" s="434"/>
      <c r="C4" s="434"/>
      <c r="D4" s="434"/>
      <c r="E4" s="435" t="s">
        <v>27</v>
      </c>
      <c r="F4" s="435" t="s">
        <v>28</v>
      </c>
      <c r="G4" s="435"/>
      <c r="H4" s="434" t="s">
        <v>29</v>
      </c>
      <c r="I4" s="436"/>
      <c r="J4" s="434"/>
      <c r="K4" s="436"/>
      <c r="L4" s="434"/>
      <c r="M4" s="436"/>
      <c r="N4" s="434"/>
      <c r="O4" s="436"/>
      <c r="P4" s="434"/>
      <c r="Q4" s="422"/>
    </row>
    <row r="5" spans="1:17" x14ac:dyDescent="0.2">
      <c r="A5" s="437"/>
      <c r="B5" s="437"/>
      <c r="C5" s="438"/>
      <c r="D5" s="437"/>
      <c r="E5" s="439"/>
      <c r="F5" s="440"/>
      <c r="G5" s="439"/>
      <c r="H5" s="440"/>
      <c r="I5" s="439"/>
      <c r="J5" s="440"/>
      <c r="K5" s="439"/>
      <c r="L5" s="440"/>
      <c r="M5" s="441"/>
      <c r="N5" s="442"/>
      <c r="O5" s="442"/>
      <c r="P5" s="442"/>
      <c r="Q5" s="442"/>
    </row>
    <row r="6" spans="1:17" x14ac:dyDescent="0.2">
      <c r="A6" s="379" t="s">
        <v>121</v>
      </c>
      <c r="B6" s="350"/>
      <c r="C6" s="351"/>
      <c r="D6" s="350"/>
      <c r="E6" s="352"/>
      <c r="F6" s="353"/>
      <c r="G6" s="354"/>
      <c r="H6" s="353"/>
      <c r="I6" s="354"/>
      <c r="J6" s="353"/>
      <c r="K6" s="354"/>
      <c r="L6" s="353"/>
      <c r="M6" s="354"/>
      <c r="N6" s="361"/>
      <c r="O6" s="361"/>
      <c r="P6" s="361"/>
      <c r="Q6" s="361"/>
    </row>
    <row r="7" spans="1:17" x14ac:dyDescent="0.2">
      <c r="A7" s="379" t="s">
        <v>120</v>
      </c>
      <c r="B7" s="350"/>
      <c r="C7" s="351"/>
      <c r="D7" s="350"/>
      <c r="E7" s="356"/>
      <c r="F7" s="357"/>
      <c r="G7" s="354"/>
      <c r="H7" s="353"/>
      <c r="I7" s="354"/>
      <c r="J7" s="353"/>
      <c r="K7" s="358"/>
      <c r="L7" s="359"/>
      <c r="M7" s="359"/>
      <c r="N7" s="361"/>
      <c r="O7" s="361"/>
      <c r="P7" s="361"/>
      <c r="Q7" s="361"/>
    </row>
    <row r="8" spans="1:17" x14ac:dyDescent="0.2">
      <c r="A8" s="353"/>
      <c r="B8" s="353"/>
      <c r="C8" s="361"/>
      <c r="D8" s="353"/>
      <c r="E8" s="362"/>
      <c r="F8" s="409" t="s">
        <v>121</v>
      </c>
      <c r="G8" s="364"/>
      <c r="H8" s="353"/>
      <c r="I8" s="354"/>
      <c r="J8" s="353"/>
      <c r="K8" s="354"/>
      <c r="L8" s="353"/>
      <c r="M8" s="354"/>
      <c r="N8" s="361"/>
      <c r="O8" s="361"/>
      <c r="P8" s="361"/>
      <c r="Q8" s="361"/>
    </row>
    <row r="9" spans="1:17" x14ac:dyDescent="0.2">
      <c r="A9" s="353"/>
      <c r="B9" s="353"/>
      <c r="C9" s="361"/>
      <c r="D9" s="353"/>
      <c r="E9" s="362"/>
      <c r="F9" s="410" t="s">
        <v>120</v>
      </c>
      <c r="G9" s="366"/>
      <c r="H9" s="353"/>
      <c r="I9" s="354"/>
      <c r="J9" s="353"/>
      <c r="K9" s="354"/>
      <c r="L9" s="353"/>
      <c r="M9" s="354"/>
      <c r="N9" s="361"/>
      <c r="O9" s="361"/>
      <c r="P9" s="361"/>
      <c r="Q9" s="361"/>
    </row>
    <row r="10" spans="1:17" x14ac:dyDescent="0.2">
      <c r="A10" s="367" t="s">
        <v>122</v>
      </c>
      <c r="B10" s="367"/>
      <c r="C10" s="368"/>
      <c r="D10" s="367"/>
      <c r="E10" s="369"/>
      <c r="F10" s="353" t="s">
        <v>172</v>
      </c>
      <c r="G10" s="370"/>
      <c r="H10" s="371"/>
      <c r="I10" s="364"/>
      <c r="J10" s="353"/>
      <c r="K10" s="354"/>
      <c r="L10" s="353"/>
      <c r="M10" s="354"/>
      <c r="N10" s="361"/>
      <c r="O10" s="361"/>
      <c r="P10" s="361"/>
      <c r="Q10" s="361"/>
    </row>
    <row r="11" spans="1:17" x14ac:dyDescent="0.2">
      <c r="A11" s="367" t="s">
        <v>123</v>
      </c>
      <c r="B11" s="367"/>
      <c r="C11" s="368"/>
      <c r="D11" s="367"/>
      <c r="E11" s="372"/>
      <c r="F11" s="353"/>
      <c r="G11" s="370"/>
      <c r="H11" s="373"/>
      <c r="I11" s="374"/>
      <c r="J11" s="353"/>
      <c r="K11" s="354"/>
      <c r="L11" s="353"/>
      <c r="M11" s="354"/>
      <c r="N11" s="361"/>
      <c r="O11" s="361"/>
      <c r="P11" s="361"/>
      <c r="Q11" s="361"/>
    </row>
    <row r="12" spans="1:17" x14ac:dyDescent="0.2">
      <c r="A12" s="353"/>
      <c r="B12" s="353"/>
      <c r="C12" s="361"/>
      <c r="D12" s="353"/>
      <c r="E12" s="376"/>
      <c r="F12" s="353"/>
      <c r="G12" s="370"/>
      <c r="H12" s="409" t="s">
        <v>127</v>
      </c>
      <c r="I12" s="354"/>
      <c r="J12" s="353"/>
      <c r="K12" s="354"/>
      <c r="L12" s="353"/>
      <c r="M12" s="354"/>
      <c r="N12" s="361"/>
      <c r="O12" s="361"/>
      <c r="P12" s="361"/>
      <c r="Q12" s="361"/>
    </row>
    <row r="13" spans="1:17" x14ac:dyDescent="0.2">
      <c r="A13" s="353"/>
      <c r="B13" s="353"/>
      <c r="C13" s="361"/>
      <c r="D13" s="353"/>
      <c r="E13" s="376"/>
      <c r="F13" s="353"/>
      <c r="G13" s="362"/>
      <c r="H13" s="410" t="s">
        <v>128</v>
      </c>
      <c r="I13" s="366"/>
      <c r="J13" s="353"/>
      <c r="K13" s="354"/>
      <c r="L13" s="353"/>
      <c r="M13" s="354"/>
      <c r="N13" s="361"/>
      <c r="O13" s="361"/>
      <c r="P13" s="361"/>
      <c r="Q13" s="361"/>
    </row>
    <row r="14" spans="1:17" x14ac:dyDescent="0.2">
      <c r="A14" s="367" t="s">
        <v>125</v>
      </c>
      <c r="B14" s="367"/>
      <c r="C14" s="368"/>
      <c r="D14" s="367"/>
      <c r="E14" s="380"/>
      <c r="F14" s="353"/>
      <c r="G14" s="386"/>
      <c r="H14" s="353" t="s">
        <v>168</v>
      </c>
      <c r="I14" s="370"/>
      <c r="J14" s="371"/>
      <c r="K14" s="354"/>
      <c r="L14" s="353"/>
      <c r="M14" s="354"/>
      <c r="N14" s="361"/>
      <c r="O14" s="361"/>
      <c r="P14" s="361"/>
      <c r="Q14" s="361"/>
    </row>
    <row r="15" spans="1:17" x14ac:dyDescent="0.2">
      <c r="A15" s="367" t="s">
        <v>126</v>
      </c>
      <c r="B15" s="367"/>
      <c r="C15" s="368"/>
      <c r="D15" s="367"/>
      <c r="E15" s="372"/>
      <c r="F15" s="357"/>
      <c r="G15" s="370"/>
      <c r="H15" s="353"/>
      <c r="I15" s="370"/>
      <c r="J15" s="353"/>
      <c r="K15" s="354"/>
      <c r="L15" s="353"/>
      <c r="M15" s="354"/>
      <c r="N15" s="361"/>
      <c r="O15" s="361"/>
      <c r="P15" s="361"/>
      <c r="Q15" s="361"/>
    </row>
    <row r="16" spans="1:17" x14ac:dyDescent="0.2">
      <c r="A16" s="353"/>
      <c r="B16" s="353"/>
      <c r="C16" s="361"/>
      <c r="D16" s="353"/>
      <c r="E16" s="362"/>
      <c r="F16" s="409" t="s">
        <v>127</v>
      </c>
      <c r="G16" s="383"/>
      <c r="H16" s="353"/>
      <c r="I16" s="370"/>
      <c r="J16" s="353"/>
      <c r="K16" s="354"/>
      <c r="L16" s="353"/>
      <c r="M16" s="354"/>
      <c r="N16" s="361"/>
      <c r="O16" s="361"/>
      <c r="P16" s="361"/>
      <c r="Q16" s="361"/>
    </row>
    <row r="17" spans="1:17" x14ac:dyDescent="0.2">
      <c r="A17" s="353"/>
      <c r="B17" s="353"/>
      <c r="C17" s="361"/>
      <c r="D17" s="353"/>
      <c r="E17" s="362"/>
      <c r="F17" s="410" t="s">
        <v>128</v>
      </c>
      <c r="G17" s="372"/>
      <c r="H17" s="353"/>
      <c r="I17" s="370"/>
      <c r="J17" s="353"/>
      <c r="K17" s="354"/>
      <c r="L17" s="353"/>
      <c r="M17" s="354"/>
      <c r="N17" s="361"/>
      <c r="O17" s="361"/>
      <c r="P17" s="361"/>
      <c r="Q17" s="361"/>
    </row>
    <row r="18" spans="1:17" x14ac:dyDescent="0.2">
      <c r="A18" s="367" t="s">
        <v>127</v>
      </c>
      <c r="B18" s="367"/>
      <c r="C18" s="368"/>
      <c r="D18" s="367"/>
      <c r="E18" s="369"/>
      <c r="F18" s="353" t="s">
        <v>165</v>
      </c>
      <c r="G18" s="354"/>
      <c r="H18" s="371"/>
      <c r="I18" s="383"/>
      <c r="J18" s="353"/>
      <c r="K18" s="354"/>
      <c r="L18" s="353"/>
      <c r="M18" s="354"/>
      <c r="N18" s="361"/>
      <c r="O18" s="361"/>
      <c r="P18" s="361"/>
      <c r="Q18" s="361"/>
    </row>
    <row r="19" spans="1:17" x14ac:dyDescent="0.2">
      <c r="A19" s="367" t="s">
        <v>128</v>
      </c>
      <c r="B19" s="367"/>
      <c r="C19" s="368"/>
      <c r="D19" s="367"/>
      <c r="E19" s="372"/>
      <c r="F19" s="353"/>
      <c r="G19" s="354"/>
      <c r="H19" s="373"/>
      <c r="I19" s="385"/>
      <c r="J19" s="353"/>
      <c r="K19" s="354"/>
      <c r="L19" s="353"/>
      <c r="M19" s="354"/>
      <c r="N19" s="361"/>
      <c r="O19" s="361"/>
      <c r="P19" s="361"/>
      <c r="Q19" s="361"/>
    </row>
    <row r="20" spans="1:17" x14ac:dyDescent="0.2">
      <c r="A20" s="353"/>
      <c r="B20" s="353"/>
      <c r="C20" s="361"/>
      <c r="D20" s="353"/>
      <c r="E20" s="376"/>
      <c r="F20" s="353"/>
      <c r="G20" s="354"/>
      <c r="H20" s="353"/>
      <c r="I20" s="370"/>
      <c r="J20" s="409" t="s">
        <v>135</v>
      </c>
      <c r="K20" s="354"/>
      <c r="L20" s="353"/>
      <c r="M20" s="354"/>
      <c r="N20" s="361"/>
      <c r="O20" s="361"/>
      <c r="P20" s="361"/>
      <c r="Q20" s="361"/>
    </row>
    <row r="21" spans="1:17" x14ac:dyDescent="0.2">
      <c r="A21" s="353"/>
      <c r="B21" s="353"/>
      <c r="C21" s="361"/>
      <c r="D21" s="353"/>
      <c r="E21" s="376"/>
      <c r="F21" s="353"/>
      <c r="G21" s="354"/>
      <c r="H21" s="353"/>
      <c r="I21" s="386"/>
      <c r="J21" s="410" t="s">
        <v>185</v>
      </c>
      <c r="K21" s="366"/>
      <c r="L21" s="353"/>
      <c r="M21" s="354"/>
      <c r="N21" s="361"/>
      <c r="O21" s="361"/>
      <c r="P21" s="361"/>
      <c r="Q21" s="361"/>
    </row>
    <row r="22" spans="1:17" x14ac:dyDescent="0.2">
      <c r="A22" s="367" t="s">
        <v>133</v>
      </c>
      <c r="B22" s="350"/>
      <c r="C22" s="351"/>
      <c r="D22" s="350"/>
      <c r="E22" s="352"/>
      <c r="F22" s="353"/>
      <c r="G22" s="354"/>
      <c r="H22" s="353"/>
      <c r="I22" s="370"/>
      <c r="J22" s="353" t="s">
        <v>163</v>
      </c>
      <c r="K22" s="387"/>
      <c r="L22" s="388" t="s">
        <v>34</v>
      </c>
      <c r="M22" s="387"/>
      <c r="N22" s="361"/>
      <c r="O22" s="361"/>
      <c r="P22" s="361"/>
      <c r="Q22" s="361"/>
    </row>
    <row r="23" spans="1:17" x14ac:dyDescent="0.2">
      <c r="A23" s="367" t="s">
        <v>134</v>
      </c>
      <c r="B23" s="350"/>
      <c r="C23" s="351"/>
      <c r="D23" s="350"/>
      <c r="E23" s="356"/>
      <c r="F23" s="357"/>
      <c r="G23" s="354"/>
      <c r="H23" s="353"/>
      <c r="I23" s="370"/>
      <c r="J23" s="353"/>
      <c r="K23" s="387"/>
      <c r="L23" s="388"/>
      <c r="M23" s="387"/>
      <c r="N23" s="361"/>
      <c r="O23" s="361"/>
      <c r="P23" s="361"/>
      <c r="Q23" s="361"/>
    </row>
    <row r="24" spans="1:17" x14ac:dyDescent="0.2">
      <c r="A24" s="353"/>
      <c r="B24" s="353"/>
      <c r="C24" s="361"/>
      <c r="D24" s="353"/>
      <c r="E24" s="362"/>
      <c r="F24" s="409" t="s">
        <v>135</v>
      </c>
      <c r="G24" s="364"/>
      <c r="H24" s="353"/>
      <c r="I24" s="370"/>
      <c r="J24" s="353"/>
      <c r="K24" s="387"/>
      <c r="L24" s="388"/>
      <c r="M24" s="387"/>
      <c r="N24" s="361"/>
      <c r="O24" s="361"/>
      <c r="P24" s="361"/>
      <c r="Q24" s="361"/>
    </row>
    <row r="25" spans="1:17" x14ac:dyDescent="0.2">
      <c r="A25" s="353"/>
      <c r="B25" s="353"/>
      <c r="C25" s="361"/>
      <c r="D25" s="353"/>
      <c r="E25" s="362"/>
      <c r="F25" s="410" t="s">
        <v>136</v>
      </c>
      <c r="G25" s="366"/>
      <c r="H25" s="353"/>
      <c r="I25" s="370"/>
      <c r="J25" s="353"/>
      <c r="K25" s="387"/>
      <c r="L25" s="388"/>
      <c r="M25" s="387"/>
      <c r="N25" s="361"/>
      <c r="O25" s="361"/>
      <c r="P25" s="361"/>
      <c r="Q25" s="361"/>
    </row>
    <row r="26" spans="1:17" x14ac:dyDescent="0.2">
      <c r="A26" s="367" t="s">
        <v>135</v>
      </c>
      <c r="B26" s="367"/>
      <c r="C26" s="368"/>
      <c r="D26" s="367"/>
      <c r="E26" s="369"/>
      <c r="F26" s="353" t="s">
        <v>172</v>
      </c>
      <c r="G26" s="370"/>
      <c r="H26" s="371"/>
      <c r="I26" s="383"/>
      <c r="J26" s="353"/>
      <c r="K26" s="387"/>
      <c r="L26" s="388"/>
      <c r="M26" s="387"/>
      <c r="N26" s="361"/>
      <c r="O26" s="361"/>
      <c r="P26" s="361"/>
      <c r="Q26" s="361"/>
    </row>
    <row r="27" spans="1:17" x14ac:dyDescent="0.2">
      <c r="A27" s="367" t="s">
        <v>136</v>
      </c>
      <c r="B27" s="367"/>
      <c r="C27" s="368"/>
      <c r="D27" s="367"/>
      <c r="E27" s="372"/>
      <c r="F27" s="353"/>
      <c r="G27" s="370"/>
      <c r="H27" s="373"/>
      <c r="I27" s="385"/>
      <c r="J27" s="353"/>
      <c r="K27" s="387"/>
      <c r="L27" s="388"/>
      <c r="M27" s="387"/>
      <c r="N27" s="361"/>
      <c r="O27" s="361"/>
      <c r="P27" s="361"/>
      <c r="Q27" s="361"/>
    </row>
    <row r="28" spans="1:17" x14ac:dyDescent="0.2">
      <c r="A28" s="353"/>
      <c r="B28" s="353"/>
      <c r="C28" s="361"/>
      <c r="D28" s="353"/>
      <c r="E28" s="376"/>
      <c r="F28" s="353"/>
      <c r="G28" s="386"/>
      <c r="H28" s="409" t="s">
        <v>135</v>
      </c>
      <c r="I28" s="370"/>
      <c r="J28" s="353"/>
      <c r="K28" s="387"/>
      <c r="L28" s="388"/>
      <c r="M28" s="387"/>
      <c r="N28" s="361"/>
      <c r="O28" s="361"/>
      <c r="P28" s="361"/>
      <c r="Q28" s="361"/>
    </row>
    <row r="29" spans="1:17" x14ac:dyDescent="0.2">
      <c r="A29" s="353"/>
      <c r="B29" s="353"/>
      <c r="C29" s="361"/>
      <c r="D29" s="353"/>
      <c r="E29" s="376"/>
      <c r="F29" s="353"/>
      <c r="G29" s="386"/>
      <c r="H29" s="410" t="s">
        <v>136</v>
      </c>
      <c r="I29" s="372"/>
      <c r="J29" s="353"/>
      <c r="K29" s="387"/>
      <c r="L29" s="388"/>
      <c r="M29" s="387"/>
      <c r="N29" s="361"/>
      <c r="O29" s="361"/>
      <c r="P29" s="361"/>
      <c r="Q29" s="361"/>
    </row>
    <row r="30" spans="1:17" x14ac:dyDescent="0.2">
      <c r="A30" s="367" t="s">
        <v>141</v>
      </c>
      <c r="B30" s="367"/>
      <c r="C30" s="368"/>
      <c r="D30" s="367"/>
      <c r="E30" s="380"/>
      <c r="F30" s="353"/>
      <c r="G30" s="370"/>
      <c r="H30" s="353" t="s">
        <v>168</v>
      </c>
      <c r="I30" s="354"/>
      <c r="J30" s="371"/>
      <c r="K30" s="387"/>
      <c r="L30" s="388"/>
      <c r="M30" s="387"/>
      <c r="N30" s="361"/>
      <c r="O30" s="361"/>
      <c r="P30" s="361"/>
      <c r="Q30" s="361"/>
    </row>
    <row r="31" spans="1:17" x14ac:dyDescent="0.2">
      <c r="A31" s="367" t="s">
        <v>153</v>
      </c>
      <c r="B31" s="367"/>
      <c r="C31" s="368"/>
      <c r="D31" s="367"/>
      <c r="E31" s="372"/>
      <c r="F31" s="357"/>
      <c r="G31" s="370"/>
      <c r="H31" s="353"/>
      <c r="I31" s="354"/>
      <c r="J31" s="353"/>
      <c r="K31" s="387"/>
      <c r="L31" s="388"/>
      <c r="M31" s="387"/>
      <c r="N31" s="361"/>
      <c r="O31" s="361"/>
      <c r="P31" s="361"/>
      <c r="Q31" s="361"/>
    </row>
    <row r="32" spans="1:17" x14ac:dyDescent="0.2">
      <c r="A32" s="353"/>
      <c r="B32" s="353"/>
      <c r="C32" s="361"/>
      <c r="D32" s="353"/>
      <c r="E32" s="362"/>
      <c r="F32" s="409" t="s">
        <v>143</v>
      </c>
      <c r="G32" s="383"/>
      <c r="H32" s="353"/>
      <c r="I32" s="354"/>
      <c r="J32" s="353"/>
      <c r="K32" s="387"/>
      <c r="L32" s="388"/>
      <c r="M32" s="387"/>
      <c r="N32" s="361"/>
      <c r="O32" s="361"/>
      <c r="P32" s="361"/>
      <c r="Q32" s="361"/>
    </row>
    <row r="33" spans="1:17" x14ac:dyDescent="0.2">
      <c r="A33" s="353"/>
      <c r="B33" s="353"/>
      <c r="C33" s="361"/>
      <c r="D33" s="353"/>
      <c r="E33" s="362"/>
      <c r="F33" s="410" t="s">
        <v>144</v>
      </c>
      <c r="G33" s="372"/>
      <c r="H33" s="353"/>
      <c r="I33" s="354"/>
      <c r="J33" s="353"/>
      <c r="K33" s="387"/>
      <c r="L33" s="388"/>
      <c r="M33" s="387"/>
      <c r="N33" s="361"/>
      <c r="O33" s="361"/>
      <c r="P33" s="361"/>
      <c r="Q33" s="361"/>
    </row>
    <row r="34" spans="1:17" x14ac:dyDescent="0.2">
      <c r="A34" s="367" t="s">
        <v>143</v>
      </c>
      <c r="B34" s="367"/>
      <c r="C34" s="368"/>
      <c r="D34" s="367"/>
      <c r="E34" s="369"/>
      <c r="F34" s="353" t="s">
        <v>168</v>
      </c>
      <c r="G34" s="354"/>
      <c r="H34" s="371"/>
      <c r="I34" s="364"/>
      <c r="J34" s="353"/>
      <c r="K34" s="387"/>
      <c r="L34" s="388"/>
      <c r="M34" s="387"/>
      <c r="N34" s="361"/>
      <c r="O34" s="361"/>
      <c r="P34" s="361"/>
      <c r="Q34" s="361"/>
    </row>
    <row r="35" spans="1:17" x14ac:dyDescent="0.2">
      <c r="A35" s="367" t="s">
        <v>144</v>
      </c>
      <c r="B35" s="367"/>
      <c r="C35" s="368"/>
      <c r="D35" s="367"/>
      <c r="E35" s="372"/>
      <c r="F35" s="353"/>
      <c r="G35" s="354"/>
      <c r="H35" s="373"/>
      <c r="I35" s="374"/>
      <c r="J35" s="353"/>
      <c r="K35" s="387"/>
      <c r="L35" s="388"/>
      <c r="M35" s="387"/>
      <c r="N35" s="361"/>
      <c r="O35" s="361"/>
      <c r="P35" s="361"/>
      <c r="Q35" s="361"/>
    </row>
    <row r="36" spans="1:17" x14ac:dyDescent="0.2">
      <c r="A36" s="353"/>
      <c r="B36" s="353"/>
      <c r="C36" s="361"/>
      <c r="D36" s="353"/>
      <c r="E36" s="376"/>
      <c r="F36" s="353"/>
      <c r="G36" s="354"/>
      <c r="H36" s="353"/>
      <c r="I36" s="354"/>
      <c r="J36" s="354"/>
      <c r="K36" s="387"/>
      <c r="L36" s="443"/>
      <c r="M36" s="387"/>
      <c r="N36" s="361"/>
      <c r="O36" s="361"/>
      <c r="P36" s="361"/>
      <c r="Q36" s="361"/>
    </row>
    <row r="37" spans="1:17" x14ac:dyDescent="0.2">
      <c r="A37" s="353"/>
      <c r="B37" s="353"/>
      <c r="C37" s="361"/>
      <c r="D37" s="353"/>
      <c r="E37" s="376"/>
      <c r="F37" s="353"/>
      <c r="G37" s="354"/>
      <c r="H37" s="353"/>
      <c r="I37" s="354"/>
      <c r="J37" s="392"/>
      <c r="K37" s="393"/>
      <c r="L37" s="443"/>
      <c r="M37" s="387"/>
      <c r="N37" s="361"/>
      <c r="O37" s="361"/>
      <c r="P37" s="361"/>
      <c r="Q37" s="361"/>
    </row>
    <row r="38" spans="1:17" x14ac:dyDescent="0.2">
      <c r="A38" s="367" t="s">
        <v>121</v>
      </c>
      <c r="B38" s="367"/>
      <c r="C38" s="368"/>
      <c r="D38" s="367"/>
      <c r="E38" s="380"/>
      <c r="F38" s="353"/>
      <c r="G38" s="354"/>
      <c r="H38" s="353"/>
      <c r="I38" s="361"/>
      <c r="J38" s="361"/>
      <c r="K38" s="387"/>
      <c r="L38" s="395"/>
      <c r="M38" s="354"/>
      <c r="N38" s="361"/>
      <c r="O38" s="361"/>
      <c r="P38" s="361"/>
      <c r="Q38" s="361"/>
    </row>
    <row r="39" spans="1:17" x14ac:dyDescent="0.2">
      <c r="A39" s="367" t="s">
        <v>120</v>
      </c>
      <c r="B39" s="367"/>
      <c r="C39" s="368"/>
      <c r="D39" s="367"/>
      <c r="E39" s="372"/>
      <c r="F39" s="357"/>
      <c r="G39" s="354"/>
      <c r="H39" s="353"/>
      <c r="I39" s="361"/>
      <c r="J39" s="361"/>
      <c r="K39" s="387"/>
      <c r="L39" s="396"/>
      <c r="M39" s="374"/>
      <c r="N39" s="361"/>
      <c r="O39" s="361"/>
      <c r="P39" s="361"/>
      <c r="Q39" s="361"/>
    </row>
    <row r="40" spans="1:17" x14ac:dyDescent="0.2">
      <c r="A40" s="353"/>
      <c r="B40" s="353"/>
      <c r="C40" s="361"/>
      <c r="D40" s="353"/>
      <c r="E40" s="362"/>
      <c r="F40" s="409" t="s">
        <v>143</v>
      </c>
      <c r="G40" s="364"/>
      <c r="H40" s="353"/>
      <c r="I40" s="361"/>
      <c r="J40" s="361"/>
      <c r="K40" s="387"/>
      <c r="L40" s="388"/>
      <c r="M40" s="354"/>
      <c r="N40" s="361"/>
      <c r="O40" s="361"/>
      <c r="P40" s="361"/>
      <c r="Q40" s="361"/>
    </row>
    <row r="41" spans="1:17" x14ac:dyDescent="0.2">
      <c r="A41" s="353"/>
      <c r="B41" s="353"/>
      <c r="C41" s="361"/>
      <c r="D41" s="353"/>
      <c r="E41" s="362"/>
      <c r="F41" s="410" t="s">
        <v>144</v>
      </c>
      <c r="G41" s="366"/>
      <c r="H41" s="353"/>
      <c r="I41" s="361"/>
      <c r="J41" s="361"/>
      <c r="K41" s="387"/>
      <c r="L41" s="388"/>
      <c r="M41" s="354"/>
      <c r="N41" s="361"/>
      <c r="O41" s="361"/>
      <c r="P41" s="361"/>
      <c r="Q41" s="361"/>
    </row>
    <row r="42" spans="1:17" x14ac:dyDescent="0.2">
      <c r="A42" s="367" t="s">
        <v>143</v>
      </c>
      <c r="B42" s="367"/>
      <c r="C42" s="368"/>
      <c r="D42" s="367"/>
      <c r="E42" s="369"/>
      <c r="F42" s="353" t="s">
        <v>165</v>
      </c>
      <c r="G42" s="387"/>
      <c r="H42" s="395" t="s">
        <v>36</v>
      </c>
      <c r="I42" s="361"/>
      <c r="J42" s="361"/>
      <c r="K42" s="387"/>
      <c r="L42" s="388"/>
      <c r="M42" s="354"/>
      <c r="N42" s="361"/>
      <c r="O42" s="361"/>
      <c r="P42" s="361"/>
      <c r="Q42" s="361"/>
    </row>
    <row r="43" spans="1:17" x14ac:dyDescent="0.2">
      <c r="A43" s="367" t="s">
        <v>144</v>
      </c>
      <c r="B43" s="367"/>
      <c r="C43" s="368"/>
      <c r="D43" s="367"/>
      <c r="E43" s="372"/>
      <c r="F43" s="353"/>
      <c r="G43" s="387"/>
      <c r="H43" s="396"/>
      <c r="I43" s="361"/>
      <c r="J43" s="361"/>
      <c r="K43" s="387"/>
      <c r="L43" s="388"/>
      <c r="M43" s="354"/>
      <c r="N43" s="361"/>
      <c r="O43" s="361"/>
      <c r="P43" s="361"/>
      <c r="Q43" s="361"/>
    </row>
    <row r="44" spans="1:17" x14ac:dyDescent="0.2">
      <c r="A44" s="361"/>
      <c r="B44" s="361"/>
      <c r="C44" s="361"/>
      <c r="D44" s="361"/>
      <c r="E44" s="361"/>
      <c r="F44" s="361"/>
      <c r="G44" s="361"/>
      <c r="H44" s="361"/>
      <c r="I44" s="361"/>
      <c r="J44" s="361"/>
      <c r="K44" s="387"/>
      <c r="L44" s="388"/>
      <c r="M44" s="354"/>
      <c r="N44" s="361"/>
      <c r="O44" s="361"/>
      <c r="P44" s="361"/>
      <c r="Q44" s="361"/>
    </row>
    <row r="45" spans="1:17" x14ac:dyDescent="0.2">
      <c r="A45" s="361"/>
      <c r="B45" s="361"/>
      <c r="C45" s="361"/>
      <c r="D45" s="361"/>
      <c r="E45" s="361"/>
      <c r="F45" s="361"/>
      <c r="G45" s="361"/>
      <c r="H45" s="361"/>
      <c r="I45" s="361"/>
      <c r="J45" s="361"/>
      <c r="K45" s="387"/>
      <c r="L45" s="388"/>
      <c r="M45" s="354"/>
      <c r="N45" s="361"/>
      <c r="O45" s="361"/>
      <c r="P45" s="361"/>
      <c r="Q45" s="361"/>
    </row>
    <row r="46" spans="1:17" x14ac:dyDescent="0.2">
      <c r="A46" s="379" t="s">
        <v>122</v>
      </c>
      <c r="B46" s="367"/>
      <c r="C46" s="368"/>
      <c r="D46" s="367"/>
      <c r="E46" s="380"/>
      <c r="F46" s="353"/>
      <c r="G46" s="354"/>
      <c r="H46" s="353"/>
      <c r="I46" s="354"/>
      <c r="J46" s="353"/>
      <c r="K46" s="387"/>
      <c r="L46" s="388"/>
      <c r="M46" s="354"/>
      <c r="N46" s="361"/>
      <c r="O46" s="361"/>
      <c r="P46" s="361"/>
      <c r="Q46" s="361"/>
    </row>
    <row r="47" spans="1:17" x14ac:dyDescent="0.2">
      <c r="A47" s="379" t="s">
        <v>123</v>
      </c>
      <c r="B47" s="367"/>
      <c r="C47" s="368"/>
      <c r="D47" s="367"/>
      <c r="E47" s="372"/>
      <c r="F47" s="357"/>
      <c r="G47" s="354"/>
      <c r="H47" s="353"/>
      <c r="I47" s="354"/>
      <c r="J47" s="353"/>
      <c r="K47" s="387"/>
      <c r="L47" s="388"/>
      <c r="M47" s="354"/>
      <c r="N47" s="361"/>
      <c r="O47" s="361"/>
      <c r="P47" s="361"/>
      <c r="Q47" s="361"/>
    </row>
    <row r="48" spans="1:17" x14ac:dyDescent="0.2">
      <c r="A48" s="353"/>
      <c r="B48" s="353"/>
      <c r="C48" s="361"/>
      <c r="D48" s="353"/>
      <c r="E48" s="362"/>
      <c r="F48" s="409" t="s">
        <v>122</v>
      </c>
      <c r="G48" s="364"/>
      <c r="H48" s="353"/>
      <c r="I48" s="354"/>
      <c r="J48" s="353"/>
      <c r="K48" s="387"/>
      <c r="L48" s="388"/>
      <c r="M48" s="354"/>
      <c r="N48" s="361"/>
      <c r="O48" s="361"/>
      <c r="P48" s="361"/>
      <c r="Q48" s="361"/>
    </row>
    <row r="49" spans="1:17" x14ac:dyDescent="0.2">
      <c r="A49" s="353"/>
      <c r="B49" s="353"/>
      <c r="C49" s="361"/>
      <c r="D49" s="353"/>
      <c r="E49" s="362"/>
      <c r="F49" s="410" t="s">
        <v>123</v>
      </c>
      <c r="G49" s="366"/>
      <c r="H49" s="353"/>
      <c r="I49" s="354"/>
      <c r="J49" s="353"/>
      <c r="K49" s="387"/>
      <c r="L49" s="388"/>
      <c r="M49" s="354"/>
      <c r="N49" s="361"/>
      <c r="O49" s="361"/>
      <c r="P49" s="361"/>
      <c r="Q49" s="361"/>
    </row>
    <row r="50" spans="1:17" x14ac:dyDescent="0.2">
      <c r="A50" s="367" t="s">
        <v>125</v>
      </c>
      <c r="B50" s="367"/>
      <c r="C50" s="368"/>
      <c r="D50" s="367"/>
      <c r="E50" s="369"/>
      <c r="F50" s="353" t="s">
        <v>168</v>
      </c>
      <c r="G50" s="370"/>
      <c r="H50" s="371"/>
      <c r="I50" s="364"/>
      <c r="J50" s="353"/>
      <c r="K50" s="387"/>
      <c r="L50" s="388"/>
      <c r="M50" s="354"/>
      <c r="N50" s="361"/>
      <c r="O50" s="361"/>
      <c r="P50" s="361"/>
      <c r="Q50" s="361"/>
    </row>
    <row r="51" spans="1:17" x14ac:dyDescent="0.2">
      <c r="A51" s="367" t="s">
        <v>126</v>
      </c>
      <c r="B51" s="367"/>
      <c r="C51" s="368"/>
      <c r="D51" s="367"/>
      <c r="E51" s="372"/>
      <c r="F51" s="353"/>
      <c r="G51" s="370"/>
      <c r="H51" s="373"/>
      <c r="I51" s="374"/>
      <c r="J51" s="353"/>
      <c r="K51" s="387"/>
      <c r="L51" s="388"/>
      <c r="M51" s="354"/>
      <c r="N51" s="361"/>
      <c r="O51" s="361"/>
      <c r="P51" s="361"/>
      <c r="Q51" s="361"/>
    </row>
    <row r="52" spans="1:17" x14ac:dyDescent="0.2">
      <c r="A52" s="353"/>
      <c r="B52" s="353"/>
      <c r="C52" s="361"/>
      <c r="D52" s="353"/>
      <c r="E52" s="376"/>
      <c r="F52" s="353"/>
      <c r="G52" s="370"/>
      <c r="H52" s="409" t="s">
        <v>133</v>
      </c>
      <c r="I52" s="354"/>
      <c r="J52" s="353"/>
      <c r="K52" s="387"/>
      <c r="L52" s="388"/>
      <c r="M52" s="354"/>
      <c r="N52" s="361"/>
      <c r="O52" s="361"/>
      <c r="P52" s="361"/>
      <c r="Q52" s="361"/>
    </row>
    <row r="53" spans="1:17" x14ac:dyDescent="0.2">
      <c r="A53" s="353"/>
      <c r="B53" s="353"/>
      <c r="C53" s="361"/>
      <c r="D53" s="353"/>
      <c r="E53" s="376"/>
      <c r="F53" s="353"/>
      <c r="G53" s="386"/>
      <c r="H53" s="410" t="s">
        <v>134</v>
      </c>
      <c r="I53" s="366"/>
      <c r="J53" s="353"/>
      <c r="K53" s="398"/>
      <c r="L53" s="388"/>
      <c r="M53" s="354"/>
      <c r="N53" s="361"/>
      <c r="O53" s="361"/>
      <c r="P53" s="361"/>
      <c r="Q53" s="361"/>
    </row>
    <row r="54" spans="1:17" x14ac:dyDescent="0.2">
      <c r="A54" s="367" t="s">
        <v>133</v>
      </c>
      <c r="B54" s="367"/>
      <c r="C54" s="368"/>
      <c r="D54" s="367"/>
      <c r="E54" s="380"/>
      <c r="F54" s="353"/>
      <c r="G54" s="386"/>
      <c r="H54" s="353" t="s">
        <v>168</v>
      </c>
      <c r="I54" s="387"/>
      <c r="J54" s="395" t="s">
        <v>35</v>
      </c>
      <c r="K54" s="387"/>
      <c r="L54" s="388"/>
      <c r="M54" s="354"/>
      <c r="N54" s="361"/>
      <c r="O54" s="361"/>
      <c r="P54" s="361"/>
      <c r="Q54" s="361"/>
    </row>
    <row r="55" spans="1:17" x14ac:dyDescent="0.2">
      <c r="A55" s="367" t="s">
        <v>134</v>
      </c>
      <c r="B55" s="367"/>
      <c r="C55" s="368"/>
      <c r="D55" s="367"/>
      <c r="E55" s="372"/>
      <c r="F55" s="357"/>
      <c r="G55" s="370"/>
      <c r="H55" s="353"/>
      <c r="I55" s="387"/>
      <c r="J55" s="388"/>
      <c r="K55" s="387"/>
      <c r="L55" s="388"/>
      <c r="M55" s="354"/>
      <c r="N55" s="361"/>
      <c r="O55" s="361"/>
      <c r="P55" s="361"/>
      <c r="Q55" s="361"/>
    </row>
    <row r="56" spans="1:17" x14ac:dyDescent="0.2">
      <c r="A56" s="353"/>
      <c r="B56" s="353"/>
      <c r="C56" s="361"/>
      <c r="D56" s="353"/>
      <c r="E56" s="362"/>
      <c r="F56" s="409" t="s">
        <v>133</v>
      </c>
      <c r="G56" s="383"/>
      <c r="H56" s="353"/>
      <c r="I56" s="387"/>
      <c r="J56" s="388"/>
      <c r="K56" s="387"/>
      <c r="L56" s="388"/>
      <c r="M56" s="354"/>
      <c r="N56" s="361"/>
      <c r="O56" s="361"/>
      <c r="P56" s="361"/>
      <c r="Q56" s="361"/>
    </row>
    <row r="57" spans="1:17" x14ac:dyDescent="0.2">
      <c r="A57" s="353"/>
      <c r="B57" s="353"/>
      <c r="C57" s="361"/>
      <c r="D57" s="353"/>
      <c r="E57" s="362"/>
      <c r="F57" s="410" t="s">
        <v>134</v>
      </c>
      <c r="G57" s="372"/>
      <c r="H57" s="353"/>
      <c r="I57" s="387"/>
      <c r="J57" s="388"/>
      <c r="K57" s="387"/>
      <c r="L57" s="388"/>
      <c r="M57" s="354"/>
      <c r="N57" s="361"/>
      <c r="O57" s="361"/>
      <c r="P57" s="361"/>
      <c r="Q57" s="361"/>
    </row>
    <row r="58" spans="1:17" x14ac:dyDescent="0.2">
      <c r="A58" s="367" t="s">
        <v>141</v>
      </c>
      <c r="B58" s="350"/>
      <c r="C58" s="351"/>
      <c r="D58" s="350"/>
      <c r="E58" s="400"/>
      <c r="F58" s="353" t="s">
        <v>176</v>
      </c>
      <c r="G58" s="354"/>
      <c r="H58" s="371"/>
      <c r="I58" s="397"/>
      <c r="J58" s="388"/>
      <c r="K58" s="387"/>
      <c r="L58" s="388"/>
      <c r="M58" s="354"/>
      <c r="N58" s="361"/>
      <c r="O58" s="361"/>
      <c r="P58" s="361"/>
      <c r="Q58" s="361"/>
    </row>
    <row r="59" spans="1:17" x14ac:dyDescent="0.2">
      <c r="A59" s="367" t="s">
        <v>153</v>
      </c>
      <c r="B59" s="350"/>
      <c r="C59" s="351"/>
      <c r="D59" s="350"/>
      <c r="E59" s="356"/>
      <c r="F59" s="353"/>
      <c r="G59" s="354"/>
      <c r="H59" s="373"/>
      <c r="I59" s="398"/>
      <c r="J59" s="388"/>
      <c r="K59" s="387"/>
      <c r="L59" s="388"/>
      <c r="M59" s="354"/>
      <c r="N59" s="361"/>
      <c r="O59" s="361"/>
      <c r="P59" s="361"/>
      <c r="Q59" s="361"/>
    </row>
    <row r="60" spans="1:17" x14ac:dyDescent="0.2">
      <c r="A60" s="353"/>
      <c r="B60" s="353"/>
      <c r="C60" s="361"/>
      <c r="D60" s="353"/>
      <c r="E60" s="376"/>
      <c r="F60" s="353"/>
      <c r="G60" s="387"/>
      <c r="H60" s="443"/>
      <c r="I60" s="387"/>
      <c r="J60" s="388"/>
      <c r="K60" s="387"/>
      <c r="L60" s="388"/>
      <c r="M60" s="354"/>
      <c r="N60" s="361"/>
      <c r="O60" s="361"/>
      <c r="P60" s="361"/>
      <c r="Q60" s="361"/>
    </row>
    <row r="61" spans="1:17" x14ac:dyDescent="0.2">
      <c r="A61" s="353"/>
      <c r="B61" s="353"/>
      <c r="C61" s="361"/>
      <c r="D61" s="353"/>
      <c r="E61" s="376"/>
      <c r="F61" s="353"/>
      <c r="G61" s="393"/>
      <c r="H61" s="443"/>
      <c r="I61" s="398"/>
      <c r="J61" s="388"/>
      <c r="K61" s="387"/>
      <c r="L61" s="388"/>
      <c r="M61" s="354"/>
      <c r="N61" s="361"/>
      <c r="O61" s="361"/>
      <c r="P61" s="361"/>
      <c r="Q61" s="361"/>
    </row>
    <row r="62" spans="1:17" x14ac:dyDescent="0.2">
      <c r="A62" s="367" t="s">
        <v>141</v>
      </c>
      <c r="B62" s="367"/>
      <c r="C62" s="368"/>
      <c r="D62" s="367"/>
      <c r="E62" s="380"/>
      <c r="F62" s="353"/>
      <c r="G62" s="387"/>
      <c r="H62" s="388"/>
      <c r="I62" s="387"/>
      <c r="J62" s="371"/>
      <c r="K62" s="354"/>
      <c r="L62" s="353"/>
      <c r="M62" s="354"/>
      <c r="N62" s="361"/>
      <c r="O62" s="361"/>
      <c r="P62" s="361"/>
      <c r="Q62" s="361"/>
    </row>
    <row r="63" spans="1:17" x14ac:dyDescent="0.2">
      <c r="A63" s="367" t="s">
        <v>153</v>
      </c>
      <c r="B63" s="367"/>
      <c r="C63" s="368"/>
      <c r="D63" s="367"/>
      <c r="E63" s="372"/>
      <c r="F63" s="357"/>
      <c r="G63" s="387"/>
      <c r="H63" s="388"/>
      <c r="I63" s="387"/>
      <c r="J63" s="353"/>
      <c r="K63" s="354"/>
      <c r="L63" s="353"/>
      <c r="M63" s="354"/>
      <c r="N63" s="361"/>
      <c r="O63" s="361"/>
      <c r="P63" s="361"/>
      <c r="Q63" s="361"/>
    </row>
    <row r="64" spans="1:17" x14ac:dyDescent="0.2">
      <c r="A64" s="353"/>
      <c r="B64" s="353"/>
      <c r="C64" s="361"/>
      <c r="D64" s="353"/>
      <c r="E64" s="362"/>
      <c r="F64" s="409" t="s">
        <v>125</v>
      </c>
      <c r="G64" s="397"/>
      <c r="H64" s="388"/>
      <c r="I64" s="387"/>
      <c r="J64" s="353"/>
      <c r="K64" s="354"/>
      <c r="L64" s="353"/>
      <c r="M64" s="354"/>
      <c r="N64" s="361"/>
      <c r="O64" s="361"/>
      <c r="P64" s="361"/>
      <c r="Q64" s="361"/>
    </row>
    <row r="65" spans="1:17" x14ac:dyDescent="0.2">
      <c r="A65" s="353"/>
      <c r="B65" s="353"/>
      <c r="C65" s="438"/>
      <c r="D65" s="353"/>
      <c r="E65" s="362"/>
      <c r="F65" s="410" t="s">
        <v>126</v>
      </c>
      <c r="G65" s="366"/>
      <c r="H65" s="388"/>
      <c r="I65" s="387"/>
      <c r="J65" s="353"/>
      <c r="K65" s="354"/>
      <c r="L65" s="353"/>
      <c r="M65" s="354"/>
      <c r="N65" s="361"/>
      <c r="O65" s="361"/>
      <c r="P65" s="361"/>
      <c r="Q65" s="361"/>
    </row>
    <row r="66" spans="1:17" x14ac:dyDescent="0.2">
      <c r="A66" s="367" t="s">
        <v>125</v>
      </c>
      <c r="B66" s="350"/>
      <c r="C66" s="351"/>
      <c r="D66" s="350"/>
      <c r="E66" s="400"/>
      <c r="F66" s="353" t="s">
        <v>186</v>
      </c>
      <c r="G66" s="354"/>
      <c r="H66" s="371" t="s">
        <v>37</v>
      </c>
      <c r="I66" s="364"/>
      <c r="J66" s="353"/>
      <c r="K66" s="354"/>
      <c r="L66" s="353"/>
      <c r="M66" s="354"/>
      <c r="N66" s="361"/>
      <c r="O66" s="361"/>
      <c r="P66" s="361"/>
      <c r="Q66" s="361"/>
    </row>
    <row r="67" spans="1:17" x14ac:dyDescent="0.2">
      <c r="A67" s="367" t="s">
        <v>126</v>
      </c>
      <c r="B67" s="350"/>
      <c r="C67" s="351"/>
      <c r="D67" s="350"/>
      <c r="E67" s="356"/>
      <c r="F67" s="353"/>
      <c r="G67" s="354"/>
      <c r="H67" s="373"/>
      <c r="I67" s="374"/>
      <c r="J67" s="353"/>
      <c r="K67" s="354"/>
      <c r="L67" s="353"/>
      <c r="M67" s="354"/>
      <c r="N67" s="361"/>
      <c r="O67" s="361"/>
      <c r="P67" s="361"/>
      <c r="Q67" s="361"/>
    </row>
    <row r="68" spans="1:17" ht="18" x14ac:dyDescent="0.2">
      <c r="A68" s="444"/>
      <c r="B68" s="444"/>
      <c r="C68" s="445"/>
      <c r="D68" s="444"/>
      <c r="E68" s="446"/>
      <c r="F68" s="444"/>
      <c r="G68" s="447"/>
      <c r="H68" s="448"/>
      <c r="I68" s="449"/>
      <c r="J68" s="448"/>
      <c r="K68" s="449"/>
      <c r="L68" s="448"/>
      <c r="M68" s="449"/>
      <c r="N68" s="450"/>
      <c r="O68" s="450"/>
      <c r="P68" s="450"/>
      <c r="Q68" s="450"/>
    </row>
  </sheetData>
  <hyperlinks>
    <hyperlink ref="L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BreakPreview" zoomScale="60" workbookViewId="0">
      <selection activeCell="S26" sqref="S26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2">
        <f>Информация!$A$9</f>
        <v>0</v>
      </c>
      <c r="B1" s="29"/>
      <c r="F1" s="273" t="s">
        <v>22</v>
      </c>
      <c r="H1" s="12">
        <f>Информация!$A$9</f>
        <v>0</v>
      </c>
      <c r="I1" s="29"/>
      <c r="K1" s="276" t="s">
        <v>53</v>
      </c>
      <c r="L1" s="276"/>
      <c r="M1" s="275"/>
    </row>
    <row r="2" spans="1:14" x14ac:dyDescent="0.2">
      <c r="A2" s="6" t="s">
        <v>6</v>
      </c>
      <c r="B2" s="6"/>
      <c r="C2" s="7"/>
      <c r="D2" s="6" t="s">
        <v>4</v>
      </c>
      <c r="E2" s="6"/>
      <c r="F2" s="6"/>
      <c r="G2" s="15" t="s">
        <v>7</v>
      </c>
      <c r="H2" s="6" t="s">
        <v>6</v>
      </c>
      <c r="I2" s="6"/>
      <c r="J2" s="7"/>
      <c r="K2" s="6" t="s">
        <v>4</v>
      </c>
      <c r="L2" s="6"/>
      <c r="M2" s="6"/>
      <c r="N2" s="15" t="s">
        <v>7</v>
      </c>
    </row>
    <row r="3" spans="1:14" x14ac:dyDescent="0.2">
      <c r="A3" s="8">
        <f>Информация!$A$15</f>
        <v>0</v>
      </c>
      <c r="B3" s="8"/>
      <c r="D3" s="8">
        <f>Информация!$A$11</f>
        <v>0</v>
      </c>
      <c r="E3" s="8"/>
      <c r="F3" s="8"/>
      <c r="G3" s="9">
        <f>Информация!$A$17</f>
        <v>0</v>
      </c>
      <c r="H3" s="8">
        <f>Информация!$A$15</f>
        <v>0</v>
      </c>
      <c r="I3" s="8"/>
      <c r="K3" s="8">
        <f>Информация!$A$11</f>
        <v>0</v>
      </c>
      <c r="L3" s="8"/>
      <c r="M3" s="8"/>
      <c r="N3" s="9">
        <f>Информация!$A$17</f>
        <v>0</v>
      </c>
    </row>
    <row r="4" spans="1:14" ht="29.25" x14ac:dyDescent="0.5">
      <c r="A4" s="495" t="s">
        <v>54</v>
      </c>
      <c r="B4" s="495"/>
      <c r="C4" s="495"/>
      <c r="D4" s="495"/>
      <c r="E4" s="495"/>
      <c r="F4" s="495"/>
      <c r="G4" s="495"/>
      <c r="H4" s="495" t="s">
        <v>55</v>
      </c>
      <c r="I4" s="495"/>
      <c r="J4" s="495"/>
      <c r="K4" s="495"/>
      <c r="L4" s="495"/>
      <c r="M4" s="495"/>
      <c r="N4" s="495"/>
    </row>
    <row r="5" spans="1:14" ht="18.75" thickBot="1" x14ac:dyDescent="0.3">
      <c r="A5" s="10" t="s">
        <v>9</v>
      </c>
      <c r="B5" s="10" t="s">
        <v>10</v>
      </c>
      <c r="C5" s="10">
        <v>1</v>
      </c>
      <c r="D5" s="10">
        <v>2</v>
      </c>
      <c r="E5" s="10">
        <v>3</v>
      </c>
      <c r="F5" s="10" t="s">
        <v>11</v>
      </c>
      <c r="G5" s="10" t="s">
        <v>12</v>
      </c>
      <c r="H5" s="10" t="s">
        <v>9</v>
      </c>
      <c r="I5" s="10" t="s">
        <v>10</v>
      </c>
      <c r="J5" s="10">
        <v>1</v>
      </c>
      <c r="K5" s="10">
        <v>2</v>
      </c>
      <c r="L5" s="10">
        <v>3</v>
      </c>
      <c r="M5" s="10" t="s">
        <v>11</v>
      </c>
      <c r="N5" s="10" t="s">
        <v>12</v>
      </c>
    </row>
    <row r="6" spans="1:14" ht="24.95" customHeight="1" x14ac:dyDescent="0.25">
      <c r="A6" s="491">
        <v>1</v>
      </c>
      <c r="B6" s="26"/>
      <c r="C6" s="493"/>
      <c r="D6" s="24"/>
      <c r="E6" s="24"/>
      <c r="F6" s="489"/>
      <c r="G6" s="489"/>
      <c r="H6" s="491">
        <v>1</v>
      </c>
      <c r="I6" s="26"/>
      <c r="J6" s="493"/>
      <c r="K6" s="24"/>
      <c r="L6" s="24"/>
      <c r="M6" s="489"/>
      <c r="N6" s="489"/>
    </row>
    <row r="7" spans="1:14" ht="24.95" customHeight="1" thickBot="1" x14ac:dyDescent="0.3">
      <c r="A7" s="492"/>
      <c r="B7" s="27"/>
      <c r="C7" s="494"/>
      <c r="D7" s="25"/>
      <c r="E7" s="25"/>
      <c r="F7" s="490"/>
      <c r="G7" s="490"/>
      <c r="H7" s="492"/>
      <c r="I7" s="27"/>
      <c r="J7" s="494"/>
      <c r="K7" s="25"/>
      <c r="L7" s="25"/>
      <c r="M7" s="490"/>
      <c r="N7" s="490"/>
    </row>
    <row r="8" spans="1:14" ht="24.95" customHeight="1" x14ac:dyDescent="0.25">
      <c r="A8" s="491">
        <v>2</v>
      </c>
      <c r="B8" s="26"/>
      <c r="C8" s="24"/>
      <c r="D8" s="493"/>
      <c r="E8" s="24"/>
      <c r="F8" s="489"/>
      <c r="G8" s="489"/>
      <c r="H8" s="491">
        <v>2</v>
      </c>
      <c r="I8" s="26"/>
      <c r="J8" s="24"/>
      <c r="K8" s="493"/>
      <c r="L8" s="24"/>
      <c r="M8" s="489"/>
      <c r="N8" s="489"/>
    </row>
    <row r="9" spans="1:14" ht="24.95" customHeight="1" thickBot="1" x14ac:dyDescent="0.3">
      <c r="A9" s="492"/>
      <c r="B9" s="27"/>
      <c r="C9" s="25"/>
      <c r="D9" s="494"/>
      <c r="E9" s="25"/>
      <c r="F9" s="490"/>
      <c r="G9" s="490"/>
      <c r="H9" s="492"/>
      <c r="I9" s="27"/>
      <c r="J9" s="25"/>
      <c r="K9" s="494"/>
      <c r="L9" s="25"/>
      <c r="M9" s="490"/>
      <c r="N9" s="490"/>
    </row>
    <row r="10" spans="1:14" ht="24.95" customHeight="1" x14ac:dyDescent="0.25">
      <c r="A10" s="491">
        <v>3</v>
      </c>
      <c r="B10" s="26"/>
      <c r="C10" s="24"/>
      <c r="D10" s="24"/>
      <c r="E10" s="493"/>
      <c r="F10" s="489"/>
      <c r="G10" s="489"/>
      <c r="H10" s="491">
        <v>3</v>
      </c>
      <c r="I10" s="26"/>
      <c r="J10" s="24"/>
      <c r="K10" s="24"/>
      <c r="L10" s="493"/>
      <c r="M10" s="489"/>
      <c r="N10" s="489"/>
    </row>
    <row r="11" spans="1:14" ht="24.95" customHeight="1" thickBot="1" x14ac:dyDescent="0.3">
      <c r="A11" s="492"/>
      <c r="B11" s="27"/>
      <c r="C11" s="25"/>
      <c r="D11" s="25"/>
      <c r="E11" s="494"/>
      <c r="F11" s="490"/>
      <c r="G11" s="490"/>
      <c r="H11" s="492"/>
      <c r="I11" s="27"/>
      <c r="J11" s="25"/>
      <c r="K11" s="25"/>
      <c r="L11" s="494"/>
      <c r="M11" s="490"/>
      <c r="N11" s="490"/>
    </row>
    <row r="12" spans="1:14" x14ac:dyDescent="0.2">
      <c r="A12" s="11"/>
      <c r="H12" s="11"/>
    </row>
    <row r="13" spans="1:14" ht="41.25" customHeight="1" x14ac:dyDescent="0.2"/>
    <row r="14" spans="1:14" ht="29.25" x14ac:dyDescent="0.5">
      <c r="D14" s="28" t="s">
        <v>20</v>
      </c>
      <c r="K14" s="28" t="s">
        <v>15</v>
      </c>
    </row>
    <row r="15" spans="1:14" ht="18.75" thickBot="1" x14ac:dyDescent="0.3">
      <c r="A15" s="10" t="s">
        <v>9</v>
      </c>
      <c r="B15" s="10" t="s">
        <v>10</v>
      </c>
      <c r="C15" s="10">
        <v>1</v>
      </c>
      <c r="D15" s="10">
        <v>2</v>
      </c>
      <c r="E15" s="10">
        <v>3</v>
      </c>
      <c r="F15" s="10" t="s">
        <v>11</v>
      </c>
      <c r="G15" s="10" t="s">
        <v>12</v>
      </c>
      <c r="H15" s="10" t="s">
        <v>9</v>
      </c>
      <c r="I15" s="10" t="s">
        <v>10</v>
      </c>
      <c r="J15" s="10">
        <v>1</v>
      </c>
      <c r="K15" s="10">
        <v>2</v>
      </c>
      <c r="L15" s="10">
        <v>3</v>
      </c>
      <c r="M15" s="10" t="s">
        <v>11</v>
      </c>
      <c r="N15" s="10" t="s">
        <v>12</v>
      </c>
    </row>
    <row r="16" spans="1:14" ht="24.95" customHeight="1" x14ac:dyDescent="0.25">
      <c r="A16" s="491">
        <v>1</v>
      </c>
      <c r="B16" s="26"/>
      <c r="C16" s="493"/>
      <c r="D16" s="24"/>
      <c r="E16" s="24"/>
      <c r="F16" s="489"/>
      <c r="G16" s="489"/>
      <c r="H16" s="491">
        <v>1</v>
      </c>
      <c r="I16" s="26"/>
      <c r="J16" s="493"/>
      <c r="K16" s="24"/>
      <c r="L16" s="24"/>
      <c r="M16" s="489"/>
      <c r="N16" s="489"/>
    </row>
    <row r="17" spans="1:14" ht="24.95" customHeight="1" thickBot="1" x14ac:dyDescent="0.3">
      <c r="A17" s="492"/>
      <c r="B17" s="27"/>
      <c r="C17" s="494"/>
      <c r="D17" s="25"/>
      <c r="E17" s="25"/>
      <c r="F17" s="490"/>
      <c r="G17" s="490"/>
      <c r="H17" s="492"/>
      <c r="I17" s="27"/>
      <c r="J17" s="494"/>
      <c r="K17" s="25"/>
      <c r="L17" s="25"/>
      <c r="M17" s="490"/>
      <c r="N17" s="490"/>
    </row>
    <row r="18" spans="1:14" ht="24.95" customHeight="1" x14ac:dyDescent="0.25">
      <c r="A18" s="491">
        <v>2</v>
      </c>
      <c r="B18" s="26"/>
      <c r="C18" s="24"/>
      <c r="D18" s="493"/>
      <c r="E18" s="24"/>
      <c r="F18" s="489"/>
      <c r="G18" s="489"/>
      <c r="H18" s="491">
        <v>2</v>
      </c>
      <c r="I18" s="26"/>
      <c r="J18" s="24"/>
      <c r="K18" s="493"/>
      <c r="L18" s="24"/>
      <c r="M18" s="489"/>
      <c r="N18" s="489"/>
    </row>
    <row r="19" spans="1:14" ht="24.95" customHeight="1" thickBot="1" x14ac:dyDescent="0.3">
      <c r="A19" s="492"/>
      <c r="B19" s="27"/>
      <c r="C19" s="25"/>
      <c r="D19" s="494"/>
      <c r="E19" s="25"/>
      <c r="F19" s="490"/>
      <c r="G19" s="490"/>
      <c r="H19" s="492"/>
      <c r="I19" s="27"/>
      <c r="J19" s="25"/>
      <c r="K19" s="494"/>
      <c r="L19" s="25"/>
      <c r="M19" s="490"/>
      <c r="N19" s="490"/>
    </row>
    <row r="20" spans="1:14" ht="24.95" customHeight="1" x14ac:dyDescent="0.25">
      <c r="A20" s="491">
        <v>3</v>
      </c>
      <c r="B20" s="26"/>
      <c r="C20" s="24"/>
      <c r="D20" s="24"/>
      <c r="E20" s="493"/>
      <c r="F20" s="489"/>
      <c r="G20" s="489"/>
      <c r="H20" s="491">
        <v>3</v>
      </c>
      <c r="I20" s="26"/>
      <c r="J20" s="24"/>
      <c r="K20" s="24"/>
      <c r="L20" s="493"/>
      <c r="M20" s="489"/>
      <c r="N20" s="489"/>
    </row>
    <row r="21" spans="1:14" ht="24.95" customHeight="1" thickBot="1" x14ac:dyDescent="0.3">
      <c r="A21" s="492"/>
      <c r="B21" s="27"/>
      <c r="C21" s="25"/>
      <c r="D21" s="25"/>
      <c r="E21" s="494"/>
      <c r="F21" s="490"/>
      <c r="G21" s="490"/>
      <c r="H21" s="492"/>
      <c r="I21" s="27"/>
      <c r="J21" s="25"/>
      <c r="K21" s="25"/>
      <c r="L21" s="494"/>
      <c r="M21" s="490"/>
      <c r="N21" s="490"/>
    </row>
    <row r="22" spans="1:14" ht="57.75" customHeight="1" x14ac:dyDescent="0.4">
      <c r="A22" s="29">
        <f>Информация!$A$9</f>
        <v>0</v>
      </c>
      <c r="B22" s="29"/>
      <c r="C22" s="29"/>
      <c r="F22" s="273" t="s">
        <v>22</v>
      </c>
      <c r="H22" s="29">
        <f>Информация!$A$9</f>
        <v>0</v>
      </c>
      <c r="I22" s="29"/>
      <c r="K22" s="5"/>
    </row>
    <row r="23" spans="1:14" x14ac:dyDescent="0.2">
      <c r="A23" s="6" t="s">
        <v>6</v>
      </c>
      <c r="B23" s="6"/>
      <c r="C23" s="7"/>
      <c r="D23" s="6" t="s">
        <v>4</v>
      </c>
      <c r="E23" s="6"/>
      <c r="F23" s="6"/>
      <c r="G23" s="15" t="s">
        <v>7</v>
      </c>
      <c r="H23" s="6" t="s">
        <v>6</v>
      </c>
      <c r="I23" s="6"/>
      <c r="J23" s="7"/>
      <c r="K23" s="6" t="s">
        <v>4</v>
      </c>
      <c r="L23" s="6"/>
      <c r="M23" s="6"/>
      <c r="N23" s="15" t="s">
        <v>7</v>
      </c>
    </row>
    <row r="24" spans="1:14" x14ac:dyDescent="0.2">
      <c r="A24" s="8">
        <f>Информация!$A$15</f>
        <v>0</v>
      </c>
      <c r="B24" s="8"/>
      <c r="D24" s="8">
        <f>Информация!$A$11</f>
        <v>0</v>
      </c>
      <c r="E24" s="8"/>
      <c r="F24" s="8"/>
      <c r="G24" s="9">
        <f>Информация!$A$17</f>
        <v>0</v>
      </c>
      <c r="H24" s="8">
        <f>Информация!$A$15</f>
        <v>0</v>
      </c>
      <c r="I24" s="8"/>
      <c r="K24" s="8">
        <f>Информация!$A$11</f>
        <v>0</v>
      </c>
      <c r="L24" s="8"/>
      <c r="M24" s="8"/>
      <c r="N24" s="9">
        <f>Информация!$A$17</f>
        <v>0</v>
      </c>
    </row>
    <row r="25" spans="1:14" ht="37.5" customHeight="1" x14ac:dyDescent="0.5">
      <c r="D25" s="28" t="s">
        <v>16</v>
      </c>
      <c r="K25" s="28" t="s">
        <v>17</v>
      </c>
    </row>
    <row r="26" spans="1:14" ht="18.75" thickBot="1" x14ac:dyDescent="0.3">
      <c r="A26" s="10" t="s">
        <v>9</v>
      </c>
      <c r="B26" s="10" t="s">
        <v>10</v>
      </c>
      <c r="C26" s="10">
        <v>1</v>
      </c>
      <c r="D26" s="10">
        <v>2</v>
      </c>
      <c r="E26" s="10">
        <v>3</v>
      </c>
      <c r="F26" s="10" t="s">
        <v>11</v>
      </c>
      <c r="G26" s="10" t="s">
        <v>12</v>
      </c>
      <c r="H26" s="10" t="s">
        <v>9</v>
      </c>
      <c r="I26" s="10" t="s">
        <v>10</v>
      </c>
      <c r="J26" s="10">
        <v>1</v>
      </c>
      <c r="K26" s="10">
        <v>2</v>
      </c>
      <c r="L26" s="10">
        <v>3</v>
      </c>
      <c r="M26" s="10" t="s">
        <v>11</v>
      </c>
      <c r="N26" s="10" t="s">
        <v>12</v>
      </c>
    </row>
    <row r="27" spans="1:14" ht="24.95" customHeight="1" x14ac:dyDescent="0.25">
      <c r="A27" s="491">
        <v>1</v>
      </c>
      <c r="B27" s="26"/>
      <c r="C27" s="493"/>
      <c r="D27" s="24"/>
      <c r="E27" s="24"/>
      <c r="F27" s="489"/>
      <c r="G27" s="489"/>
      <c r="H27" s="491">
        <v>1</v>
      </c>
      <c r="I27" s="26"/>
      <c r="J27" s="493"/>
      <c r="K27" s="24"/>
      <c r="L27" s="24"/>
      <c r="M27" s="489"/>
      <c r="N27" s="489"/>
    </row>
    <row r="28" spans="1:14" ht="24.95" customHeight="1" thickBot="1" x14ac:dyDescent="0.3">
      <c r="A28" s="492"/>
      <c r="B28" s="27"/>
      <c r="C28" s="494"/>
      <c r="D28" s="25"/>
      <c r="E28" s="25"/>
      <c r="F28" s="490"/>
      <c r="G28" s="490"/>
      <c r="H28" s="492"/>
      <c r="I28" s="27"/>
      <c r="J28" s="494"/>
      <c r="K28" s="25"/>
      <c r="L28" s="25"/>
      <c r="M28" s="490"/>
      <c r="N28" s="490"/>
    </row>
    <row r="29" spans="1:14" ht="24.95" customHeight="1" x14ac:dyDescent="0.25">
      <c r="A29" s="491">
        <v>2</v>
      </c>
      <c r="B29" s="26"/>
      <c r="C29" s="24"/>
      <c r="D29" s="493"/>
      <c r="E29" s="24"/>
      <c r="F29" s="489"/>
      <c r="G29" s="489"/>
      <c r="H29" s="491">
        <v>2</v>
      </c>
      <c r="I29" s="26"/>
      <c r="J29" s="24"/>
      <c r="K29" s="493"/>
      <c r="L29" s="24"/>
      <c r="M29" s="489"/>
      <c r="N29" s="489"/>
    </row>
    <row r="30" spans="1:14" ht="24.95" customHeight="1" thickBot="1" x14ac:dyDescent="0.3">
      <c r="A30" s="492"/>
      <c r="B30" s="27"/>
      <c r="C30" s="25"/>
      <c r="D30" s="494"/>
      <c r="E30" s="25"/>
      <c r="F30" s="490"/>
      <c r="G30" s="490"/>
      <c r="H30" s="492"/>
      <c r="I30" s="27"/>
      <c r="J30" s="25"/>
      <c r="K30" s="494"/>
      <c r="L30" s="25"/>
      <c r="M30" s="490"/>
      <c r="N30" s="490"/>
    </row>
    <row r="31" spans="1:14" ht="24.95" customHeight="1" x14ac:dyDescent="0.25">
      <c r="A31" s="491">
        <v>3</v>
      </c>
      <c r="B31" s="26"/>
      <c r="C31" s="24"/>
      <c r="D31" s="24"/>
      <c r="E31" s="493"/>
      <c r="F31" s="489"/>
      <c r="G31" s="489"/>
      <c r="H31" s="491">
        <v>3</v>
      </c>
      <c r="I31" s="26"/>
      <c r="J31" s="24"/>
      <c r="K31" s="24"/>
      <c r="L31" s="493"/>
      <c r="M31" s="489"/>
      <c r="N31" s="489"/>
    </row>
    <row r="32" spans="1:14" ht="24.95" customHeight="1" thickBot="1" x14ac:dyDescent="0.3">
      <c r="A32" s="492"/>
      <c r="B32" s="27"/>
      <c r="C32" s="25"/>
      <c r="D32" s="25"/>
      <c r="E32" s="494"/>
      <c r="F32" s="490"/>
      <c r="G32" s="490"/>
      <c r="H32" s="492"/>
      <c r="I32" s="27"/>
      <c r="J32" s="25"/>
      <c r="K32" s="25"/>
      <c r="L32" s="494"/>
      <c r="M32" s="490"/>
      <c r="N32" s="490"/>
    </row>
    <row r="33" spans="1:14" ht="70.5" customHeight="1" x14ac:dyDescent="0.5">
      <c r="D33" s="28" t="s">
        <v>18</v>
      </c>
      <c r="K33" s="28" t="s">
        <v>21</v>
      </c>
    </row>
    <row r="34" spans="1:14" ht="18.75" thickBot="1" x14ac:dyDescent="0.3">
      <c r="A34" s="10" t="s">
        <v>9</v>
      </c>
      <c r="B34" s="10" t="s">
        <v>10</v>
      </c>
      <c r="C34" s="10">
        <v>1</v>
      </c>
      <c r="D34" s="10">
        <v>2</v>
      </c>
      <c r="E34" s="10">
        <v>3</v>
      </c>
      <c r="F34" s="10" t="s">
        <v>11</v>
      </c>
      <c r="G34" s="10" t="s">
        <v>12</v>
      </c>
      <c r="H34" s="10" t="s">
        <v>9</v>
      </c>
      <c r="I34" s="10" t="s">
        <v>10</v>
      </c>
      <c r="J34" s="10">
        <v>1</v>
      </c>
      <c r="K34" s="10">
        <v>2</v>
      </c>
      <c r="L34" s="10">
        <v>3</v>
      </c>
      <c r="M34" s="10" t="s">
        <v>11</v>
      </c>
      <c r="N34" s="10" t="s">
        <v>12</v>
      </c>
    </row>
    <row r="35" spans="1:14" ht="24.95" customHeight="1" x14ac:dyDescent="0.25">
      <c r="A35" s="491">
        <v>1</v>
      </c>
      <c r="B35" s="26"/>
      <c r="C35" s="493"/>
      <c r="D35" s="24"/>
      <c r="E35" s="24"/>
      <c r="F35" s="489"/>
      <c r="G35" s="489"/>
      <c r="H35" s="491">
        <v>1</v>
      </c>
      <c r="I35" s="26"/>
      <c r="J35" s="493"/>
      <c r="K35" s="24"/>
      <c r="L35" s="24"/>
      <c r="M35" s="489"/>
      <c r="N35" s="489"/>
    </row>
    <row r="36" spans="1:14" ht="24.95" customHeight="1" thickBot="1" x14ac:dyDescent="0.3">
      <c r="A36" s="492"/>
      <c r="B36" s="27"/>
      <c r="C36" s="494"/>
      <c r="D36" s="25"/>
      <c r="E36" s="25"/>
      <c r="F36" s="490"/>
      <c r="G36" s="490"/>
      <c r="H36" s="492"/>
      <c r="I36" s="27"/>
      <c r="J36" s="494"/>
      <c r="K36" s="25"/>
      <c r="L36" s="25"/>
      <c r="M36" s="490"/>
      <c r="N36" s="490"/>
    </row>
    <row r="37" spans="1:14" ht="24.95" customHeight="1" x14ac:dyDescent="0.25">
      <c r="A37" s="491">
        <v>2</v>
      </c>
      <c r="B37" s="26"/>
      <c r="C37" s="24"/>
      <c r="D37" s="493"/>
      <c r="E37" s="24"/>
      <c r="F37" s="489"/>
      <c r="G37" s="489"/>
      <c r="H37" s="491">
        <v>2</v>
      </c>
      <c r="I37" s="26"/>
      <c r="J37" s="24"/>
      <c r="K37" s="493"/>
      <c r="L37" s="24"/>
      <c r="M37" s="489"/>
      <c r="N37" s="489"/>
    </row>
    <row r="38" spans="1:14" ht="24.95" customHeight="1" thickBot="1" x14ac:dyDescent="0.3">
      <c r="A38" s="492"/>
      <c r="B38" s="27"/>
      <c r="C38" s="25"/>
      <c r="D38" s="494"/>
      <c r="E38" s="25"/>
      <c r="F38" s="490"/>
      <c r="G38" s="490"/>
      <c r="H38" s="492"/>
      <c r="I38" s="27"/>
      <c r="J38" s="25"/>
      <c r="K38" s="494"/>
      <c r="L38" s="25"/>
      <c r="M38" s="490"/>
      <c r="N38" s="490"/>
    </row>
    <row r="39" spans="1:14" ht="24.95" customHeight="1" x14ac:dyDescent="0.25">
      <c r="A39" s="491">
        <v>3</v>
      </c>
      <c r="B39" s="26"/>
      <c r="C39" s="24"/>
      <c r="D39" s="24"/>
      <c r="E39" s="493"/>
      <c r="F39" s="489"/>
      <c r="G39" s="489"/>
      <c r="H39" s="491">
        <v>3</v>
      </c>
      <c r="I39" s="26"/>
      <c r="J39" s="24"/>
      <c r="K39" s="24"/>
      <c r="L39" s="493"/>
      <c r="M39" s="489"/>
      <c r="N39" s="489"/>
    </row>
    <row r="40" spans="1:14" ht="24.95" customHeight="1" thickBot="1" x14ac:dyDescent="0.3">
      <c r="A40" s="492"/>
      <c r="B40" s="27"/>
      <c r="C40" s="25"/>
      <c r="D40" s="25"/>
      <c r="E40" s="494"/>
      <c r="F40" s="490"/>
      <c r="G40" s="490"/>
      <c r="H40" s="492"/>
      <c r="I40" s="27"/>
      <c r="J40" s="25"/>
      <c r="K40" s="25"/>
      <c r="L40" s="494"/>
      <c r="M40" s="490"/>
      <c r="N40" s="490"/>
    </row>
  </sheetData>
  <mergeCells count="98">
    <mergeCell ref="A4:G4"/>
    <mergeCell ref="H4:N4"/>
    <mergeCell ref="A31:A32"/>
    <mergeCell ref="A18:A19"/>
    <mergeCell ref="A20:A21"/>
    <mergeCell ref="A27:A28"/>
    <mergeCell ref="A29:A30"/>
    <mergeCell ref="A6:A7"/>
    <mergeCell ref="A8:A9"/>
    <mergeCell ref="A10:A11"/>
    <mergeCell ref="A16:A17"/>
    <mergeCell ref="D18:D19"/>
    <mergeCell ref="E20:E21"/>
    <mergeCell ref="C27:C28"/>
    <mergeCell ref="D29:D30"/>
    <mergeCell ref="C6:C7"/>
    <mergeCell ref="D8:D9"/>
    <mergeCell ref="E10:E11"/>
    <mergeCell ref="C16:C17"/>
    <mergeCell ref="G6:G7"/>
    <mergeCell ref="F8:F9"/>
    <mergeCell ref="G8:G9"/>
    <mergeCell ref="F6:F7"/>
    <mergeCell ref="F10:F11"/>
    <mergeCell ref="G10:G11"/>
    <mergeCell ref="F16:F17"/>
    <mergeCell ref="G16:G17"/>
    <mergeCell ref="F18:F19"/>
    <mergeCell ref="F27:F28"/>
    <mergeCell ref="F29:F30"/>
    <mergeCell ref="F20:F21"/>
    <mergeCell ref="G20:G21"/>
    <mergeCell ref="J6:J7"/>
    <mergeCell ref="M6:M7"/>
    <mergeCell ref="N6:N7"/>
    <mergeCell ref="G31:G32"/>
    <mergeCell ref="H6:H7"/>
    <mergeCell ref="H8:H9"/>
    <mergeCell ref="H10:H11"/>
    <mergeCell ref="H16:H17"/>
    <mergeCell ref="H18:H19"/>
    <mergeCell ref="H20:H21"/>
    <mergeCell ref="H27:H28"/>
    <mergeCell ref="G27:G28"/>
    <mergeCell ref="H29:H30"/>
    <mergeCell ref="H31:H32"/>
    <mergeCell ref="G29:G30"/>
    <mergeCell ref="G18:G19"/>
    <mergeCell ref="L10:L11"/>
    <mergeCell ref="M10:M11"/>
    <mergeCell ref="N10:N11"/>
    <mergeCell ref="K8:K9"/>
    <mergeCell ref="M8:M9"/>
    <mergeCell ref="N8:N9"/>
    <mergeCell ref="K18:K19"/>
    <mergeCell ref="M18:M19"/>
    <mergeCell ref="N18:N19"/>
    <mergeCell ref="J16:J17"/>
    <mergeCell ref="M16:M17"/>
    <mergeCell ref="N16:N17"/>
    <mergeCell ref="N27:N28"/>
    <mergeCell ref="N29:N30"/>
    <mergeCell ref="L20:L21"/>
    <mergeCell ref="M20:M21"/>
    <mergeCell ref="N20:N21"/>
    <mergeCell ref="K29:K30"/>
    <mergeCell ref="M29:M30"/>
    <mergeCell ref="J27:J28"/>
    <mergeCell ref="M27:M28"/>
    <mergeCell ref="E31:E32"/>
    <mergeCell ref="F31:F32"/>
    <mergeCell ref="L31:L32"/>
    <mergeCell ref="M31:M32"/>
    <mergeCell ref="N31:N32"/>
    <mergeCell ref="N35:N36"/>
    <mergeCell ref="A37:A38"/>
    <mergeCell ref="D37:D38"/>
    <mergeCell ref="F37:F38"/>
    <mergeCell ref="G37:G38"/>
    <mergeCell ref="H37:H38"/>
    <mergeCell ref="K37:K38"/>
    <mergeCell ref="M37:M38"/>
    <mergeCell ref="G35:G36"/>
    <mergeCell ref="H35:H36"/>
    <mergeCell ref="J35:J36"/>
    <mergeCell ref="M35:M36"/>
    <mergeCell ref="A35:A36"/>
    <mergeCell ref="C35:C36"/>
    <mergeCell ref="F35:F36"/>
    <mergeCell ref="N39:N40"/>
    <mergeCell ref="N37:N38"/>
    <mergeCell ref="A39:A40"/>
    <mergeCell ref="E39:E40"/>
    <mergeCell ref="F39:F40"/>
    <mergeCell ref="G39:G40"/>
    <mergeCell ref="H39:H40"/>
    <mergeCell ref="L39:L40"/>
    <mergeCell ref="M39:M40"/>
  </mergeCells>
  <phoneticPr fontId="0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rowBreaks count="1" manualBreakCount="1">
    <brk id="21" max="1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topLeftCell="A21" zoomScaleSheetLayoutView="100" workbookViewId="0">
      <selection activeCell="Q24" sqref="Q24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280">
        <f>Информация!$A$9</f>
        <v>0</v>
      </c>
      <c r="F1" s="5" t="s">
        <v>22</v>
      </c>
      <c r="I1" s="272">
        <f>Информация!$A$9</f>
        <v>0</v>
      </c>
      <c r="K1" s="276"/>
      <c r="L1" s="274"/>
      <c r="M1" s="278" t="s">
        <v>53</v>
      </c>
      <c r="N1" s="275"/>
    </row>
    <row r="2" spans="1:16" x14ac:dyDescent="0.2">
      <c r="A2" s="6" t="s">
        <v>6</v>
      </c>
      <c r="B2" s="6"/>
      <c r="C2" s="7"/>
      <c r="D2" s="6" t="s">
        <v>4</v>
      </c>
      <c r="E2" s="6"/>
      <c r="F2" s="6"/>
      <c r="G2" s="7"/>
      <c r="H2" s="6" t="s">
        <v>7</v>
      </c>
      <c r="I2" s="6" t="s">
        <v>6</v>
      </c>
      <c r="J2" s="6"/>
      <c r="K2" s="7"/>
      <c r="L2" s="6" t="s">
        <v>4</v>
      </c>
      <c r="M2" s="6"/>
      <c r="N2" s="6"/>
      <c r="O2" s="7"/>
      <c r="P2" s="6" t="s">
        <v>7</v>
      </c>
    </row>
    <row r="3" spans="1:16" x14ac:dyDescent="0.2">
      <c r="A3" s="8">
        <f>Информация!$A$15</f>
        <v>0</v>
      </c>
      <c r="B3" s="8"/>
      <c r="D3" s="8">
        <f>Информация!$A$11</f>
        <v>0</v>
      </c>
      <c r="E3" s="8"/>
      <c r="F3" s="8"/>
      <c r="H3" s="9">
        <f>Информация!$A$17</f>
        <v>0</v>
      </c>
      <c r="I3" s="8">
        <f>Информация!$A$15</f>
        <v>0</v>
      </c>
      <c r="J3" s="8"/>
      <c r="L3" s="8">
        <f>Информация!$A$11</f>
        <v>0</v>
      </c>
      <c r="M3" s="8"/>
      <c r="N3" s="8"/>
      <c r="P3" s="9">
        <f>Информация!$A$17</f>
        <v>0</v>
      </c>
    </row>
    <row r="4" spans="1:16" ht="17.25" customHeight="1" x14ac:dyDescent="0.35">
      <c r="A4" s="498" t="s">
        <v>54</v>
      </c>
      <c r="B4" s="498"/>
      <c r="C4" s="498"/>
      <c r="D4" s="498"/>
      <c r="E4" s="498"/>
      <c r="F4" s="498"/>
      <c r="G4" s="498"/>
      <c r="H4" s="498"/>
      <c r="I4" s="498" t="s">
        <v>55</v>
      </c>
      <c r="J4" s="498"/>
      <c r="K4" s="498"/>
      <c r="L4" s="498"/>
      <c r="M4" s="498"/>
      <c r="N4" s="498"/>
      <c r="O4" s="498"/>
      <c r="P4" s="498"/>
    </row>
    <row r="5" spans="1:16" ht="18.75" thickBot="1" x14ac:dyDescent="0.3">
      <c r="A5" s="10" t="s">
        <v>9</v>
      </c>
      <c r="B5" s="10" t="s">
        <v>10</v>
      </c>
      <c r="C5" s="10">
        <v>1</v>
      </c>
      <c r="D5" s="10">
        <v>2</v>
      </c>
      <c r="E5" s="10">
        <v>3</v>
      </c>
      <c r="F5" s="10">
        <v>4</v>
      </c>
      <c r="G5" s="10" t="s">
        <v>11</v>
      </c>
      <c r="H5" s="10" t="s">
        <v>12</v>
      </c>
      <c r="I5" s="10" t="s">
        <v>9</v>
      </c>
      <c r="J5" s="10" t="s">
        <v>10</v>
      </c>
      <c r="K5" s="10">
        <v>1</v>
      </c>
      <c r="L5" s="10">
        <v>2</v>
      </c>
      <c r="M5" s="10">
        <v>3</v>
      </c>
      <c r="N5" s="10">
        <v>4</v>
      </c>
      <c r="O5" s="10" t="s">
        <v>11</v>
      </c>
      <c r="P5" s="10" t="s">
        <v>12</v>
      </c>
    </row>
    <row r="6" spans="1:16" ht="20.25" customHeight="1" x14ac:dyDescent="0.25">
      <c r="A6" s="496">
        <v>1</v>
      </c>
      <c r="B6" s="22"/>
      <c r="C6" s="493"/>
      <c r="D6" s="24"/>
      <c r="E6" s="24"/>
      <c r="F6" s="24"/>
      <c r="G6" s="489"/>
      <c r="H6" s="489"/>
      <c r="I6" s="496">
        <v>1</v>
      </c>
      <c r="J6" s="22"/>
      <c r="K6" s="493"/>
      <c r="L6" s="24"/>
      <c r="M6" s="24"/>
      <c r="N6" s="24"/>
      <c r="O6" s="489"/>
      <c r="P6" s="489"/>
    </row>
    <row r="7" spans="1:16" ht="20.25" customHeight="1" thickBot="1" x14ac:dyDescent="0.3">
      <c r="A7" s="497"/>
      <c r="B7" s="23"/>
      <c r="C7" s="494"/>
      <c r="D7" s="25"/>
      <c r="E7" s="25"/>
      <c r="F7" s="25"/>
      <c r="G7" s="490"/>
      <c r="H7" s="490"/>
      <c r="I7" s="497"/>
      <c r="J7" s="23"/>
      <c r="K7" s="494"/>
      <c r="L7" s="25"/>
      <c r="M7" s="25"/>
      <c r="N7" s="25"/>
      <c r="O7" s="490"/>
      <c r="P7" s="490"/>
    </row>
    <row r="8" spans="1:16" ht="20.25" customHeight="1" x14ac:dyDescent="0.25">
      <c r="A8" s="496">
        <v>2</v>
      </c>
      <c r="B8" s="22"/>
      <c r="C8" s="24"/>
      <c r="D8" s="493"/>
      <c r="E8" s="24"/>
      <c r="F8" s="24"/>
      <c r="G8" s="489"/>
      <c r="H8" s="489"/>
      <c r="I8" s="496">
        <v>2</v>
      </c>
      <c r="J8" s="22"/>
      <c r="K8" s="24"/>
      <c r="L8" s="493"/>
      <c r="M8" s="24"/>
      <c r="N8" s="24"/>
      <c r="O8" s="489"/>
      <c r="P8" s="489"/>
    </row>
    <row r="9" spans="1:16" ht="20.25" customHeight="1" thickBot="1" x14ac:dyDescent="0.3">
      <c r="A9" s="497"/>
      <c r="B9" s="23"/>
      <c r="C9" s="25"/>
      <c r="D9" s="494"/>
      <c r="E9" s="25"/>
      <c r="F9" s="25"/>
      <c r="G9" s="490"/>
      <c r="H9" s="490"/>
      <c r="I9" s="497"/>
      <c r="J9" s="23"/>
      <c r="K9" s="25"/>
      <c r="L9" s="494"/>
      <c r="M9" s="25"/>
      <c r="N9" s="25"/>
      <c r="O9" s="490"/>
      <c r="P9" s="490"/>
    </row>
    <row r="10" spans="1:16" ht="20.25" customHeight="1" x14ac:dyDescent="0.25">
      <c r="A10" s="496">
        <v>3</v>
      </c>
      <c r="B10" s="22"/>
      <c r="C10" s="24"/>
      <c r="D10" s="24"/>
      <c r="E10" s="493"/>
      <c r="F10" s="24"/>
      <c r="G10" s="489"/>
      <c r="H10" s="489"/>
      <c r="I10" s="496">
        <v>3</v>
      </c>
      <c r="J10" s="22"/>
      <c r="K10" s="24"/>
      <c r="L10" s="24"/>
      <c r="M10" s="493"/>
      <c r="N10" s="24"/>
      <c r="O10" s="489"/>
      <c r="P10" s="489"/>
    </row>
    <row r="11" spans="1:16" ht="20.25" customHeight="1" thickBot="1" x14ac:dyDescent="0.3">
      <c r="A11" s="497"/>
      <c r="B11" s="23"/>
      <c r="C11" s="25"/>
      <c r="D11" s="25"/>
      <c r="E11" s="494"/>
      <c r="F11" s="25"/>
      <c r="G11" s="490"/>
      <c r="H11" s="490"/>
      <c r="I11" s="497"/>
      <c r="J11" s="23"/>
      <c r="K11" s="25"/>
      <c r="L11" s="25"/>
      <c r="M11" s="494"/>
      <c r="N11" s="25"/>
      <c r="O11" s="490"/>
      <c r="P11" s="490"/>
    </row>
    <row r="12" spans="1:16" ht="20.25" customHeight="1" x14ac:dyDescent="0.25">
      <c r="A12" s="496">
        <v>4</v>
      </c>
      <c r="B12" s="22"/>
      <c r="C12" s="24"/>
      <c r="D12" s="24"/>
      <c r="E12" s="24"/>
      <c r="F12" s="493"/>
      <c r="G12" s="489"/>
      <c r="H12" s="489"/>
      <c r="I12" s="496">
        <v>4</v>
      </c>
      <c r="J12" s="22"/>
      <c r="K12" s="24"/>
      <c r="L12" s="24"/>
      <c r="M12" s="24"/>
      <c r="N12" s="493"/>
      <c r="O12" s="489"/>
      <c r="P12" s="489"/>
    </row>
    <row r="13" spans="1:16" ht="20.25" customHeight="1" thickBot="1" x14ac:dyDescent="0.3">
      <c r="A13" s="497"/>
      <c r="B13" s="23"/>
      <c r="C13" s="25"/>
      <c r="D13" s="25"/>
      <c r="E13" s="25"/>
      <c r="F13" s="494"/>
      <c r="G13" s="490"/>
      <c r="H13" s="490"/>
      <c r="I13" s="497"/>
      <c r="J13" s="23"/>
      <c r="K13" s="25"/>
      <c r="L13" s="25"/>
      <c r="M13" s="25"/>
      <c r="N13" s="494"/>
      <c r="O13" s="490"/>
      <c r="P13" s="490"/>
    </row>
    <row r="14" spans="1:16" s="13" customFormat="1" ht="18" customHeight="1" x14ac:dyDescent="0.35">
      <c r="A14" s="498" t="s">
        <v>56</v>
      </c>
      <c r="B14" s="498"/>
      <c r="C14" s="498"/>
      <c r="D14" s="498"/>
      <c r="E14" s="498"/>
      <c r="F14" s="498"/>
      <c r="G14" s="498"/>
      <c r="H14" s="498"/>
      <c r="I14" s="498" t="s">
        <v>57</v>
      </c>
      <c r="J14" s="498"/>
      <c r="K14" s="498"/>
      <c r="L14" s="498"/>
      <c r="M14" s="498"/>
      <c r="N14" s="498"/>
      <c r="O14" s="498"/>
      <c r="P14" s="498"/>
    </row>
    <row r="15" spans="1:16" s="13" customFormat="1" ht="18" customHeight="1" thickBot="1" x14ac:dyDescent="0.3">
      <c r="A15" s="10" t="s">
        <v>9</v>
      </c>
      <c r="B15" s="10" t="s">
        <v>10</v>
      </c>
      <c r="C15" s="10">
        <v>1</v>
      </c>
      <c r="D15" s="10">
        <v>2</v>
      </c>
      <c r="E15" s="10">
        <v>3</v>
      </c>
      <c r="F15" s="10">
        <v>4</v>
      </c>
      <c r="G15" s="10" t="s">
        <v>11</v>
      </c>
      <c r="H15" s="10" t="s">
        <v>12</v>
      </c>
      <c r="I15" s="10" t="s">
        <v>9</v>
      </c>
      <c r="J15" s="10" t="s">
        <v>10</v>
      </c>
      <c r="K15" s="10">
        <v>1</v>
      </c>
      <c r="L15" s="10">
        <v>2</v>
      </c>
      <c r="M15" s="10">
        <v>3</v>
      </c>
      <c r="N15" s="10">
        <v>4</v>
      </c>
      <c r="O15" s="10" t="s">
        <v>11</v>
      </c>
      <c r="P15" s="10" t="s">
        <v>12</v>
      </c>
    </row>
    <row r="16" spans="1:16" s="13" customFormat="1" ht="19.5" customHeight="1" x14ac:dyDescent="0.25">
      <c r="A16" s="496">
        <v>1</v>
      </c>
      <c r="B16" s="22"/>
      <c r="C16" s="493"/>
      <c r="D16" s="24"/>
      <c r="E16" s="24"/>
      <c r="F16" s="24"/>
      <c r="G16" s="489"/>
      <c r="H16" s="489"/>
      <c r="I16" s="496">
        <v>1</v>
      </c>
      <c r="J16" s="22"/>
      <c r="K16" s="493"/>
      <c r="L16" s="24"/>
      <c r="M16" s="24"/>
      <c r="N16" s="24"/>
      <c r="O16" s="489"/>
      <c r="P16" s="489"/>
    </row>
    <row r="17" spans="1:16" s="13" customFormat="1" ht="20.25" customHeight="1" thickBot="1" x14ac:dyDescent="0.3">
      <c r="A17" s="497"/>
      <c r="B17" s="23"/>
      <c r="C17" s="494"/>
      <c r="D17" s="25"/>
      <c r="E17" s="25"/>
      <c r="F17" s="25"/>
      <c r="G17" s="490"/>
      <c r="H17" s="490"/>
      <c r="I17" s="497"/>
      <c r="J17" s="23"/>
      <c r="K17" s="494"/>
      <c r="L17" s="25"/>
      <c r="M17" s="25"/>
      <c r="N17" s="25"/>
      <c r="O17" s="490"/>
      <c r="P17" s="490"/>
    </row>
    <row r="18" spans="1:16" s="13" customFormat="1" ht="20.25" customHeight="1" x14ac:dyDescent="0.25">
      <c r="A18" s="496">
        <v>2</v>
      </c>
      <c r="B18" s="22"/>
      <c r="C18" s="24"/>
      <c r="D18" s="493"/>
      <c r="E18" s="24"/>
      <c r="F18" s="24"/>
      <c r="G18" s="489"/>
      <c r="H18" s="489"/>
      <c r="I18" s="496">
        <v>2</v>
      </c>
      <c r="J18" s="22"/>
      <c r="K18" s="24"/>
      <c r="L18" s="493"/>
      <c r="M18" s="24"/>
      <c r="N18" s="24"/>
      <c r="O18" s="489"/>
      <c r="P18" s="489"/>
    </row>
    <row r="19" spans="1:16" s="13" customFormat="1" ht="20.25" customHeight="1" thickBot="1" x14ac:dyDescent="0.3">
      <c r="A19" s="497"/>
      <c r="B19" s="23"/>
      <c r="C19" s="25"/>
      <c r="D19" s="494"/>
      <c r="E19" s="25"/>
      <c r="F19" s="25"/>
      <c r="G19" s="490"/>
      <c r="H19" s="490"/>
      <c r="I19" s="497"/>
      <c r="J19" s="23"/>
      <c r="K19" s="25"/>
      <c r="L19" s="494"/>
      <c r="M19" s="25"/>
      <c r="N19" s="25"/>
      <c r="O19" s="490"/>
      <c r="P19" s="490"/>
    </row>
    <row r="20" spans="1:16" s="13" customFormat="1" ht="20.25" customHeight="1" x14ac:dyDescent="0.25">
      <c r="A20" s="496">
        <v>3</v>
      </c>
      <c r="B20" s="22"/>
      <c r="C20" s="24"/>
      <c r="D20" s="24"/>
      <c r="E20" s="493"/>
      <c r="F20" s="24"/>
      <c r="G20" s="489"/>
      <c r="H20" s="489"/>
      <c r="I20" s="496">
        <v>3</v>
      </c>
      <c r="J20" s="22"/>
      <c r="K20" s="24"/>
      <c r="L20" s="24"/>
      <c r="M20" s="493"/>
      <c r="N20" s="24"/>
      <c r="O20" s="489"/>
      <c r="P20" s="489"/>
    </row>
    <row r="21" spans="1:16" s="13" customFormat="1" ht="20.25" customHeight="1" thickBot="1" x14ac:dyDescent="0.3">
      <c r="A21" s="497"/>
      <c r="B21" s="23"/>
      <c r="C21" s="25"/>
      <c r="D21" s="25"/>
      <c r="E21" s="494"/>
      <c r="F21" s="25"/>
      <c r="G21" s="490"/>
      <c r="H21" s="490"/>
      <c r="I21" s="497"/>
      <c r="J21" s="23"/>
      <c r="K21" s="25"/>
      <c r="L21" s="25"/>
      <c r="M21" s="494"/>
      <c r="N21" s="25"/>
      <c r="O21" s="490"/>
      <c r="P21" s="490"/>
    </row>
    <row r="22" spans="1:16" s="13" customFormat="1" ht="20.25" customHeight="1" x14ac:dyDescent="0.25">
      <c r="A22" s="496">
        <v>4</v>
      </c>
      <c r="B22" s="22"/>
      <c r="C22" s="24"/>
      <c r="D22" s="24"/>
      <c r="E22" s="24"/>
      <c r="F22" s="493"/>
      <c r="G22" s="489"/>
      <c r="H22" s="489"/>
      <c r="I22" s="496">
        <v>4</v>
      </c>
      <c r="J22" s="22"/>
      <c r="K22" s="24"/>
      <c r="L22" s="24"/>
      <c r="M22" s="24"/>
      <c r="N22" s="493"/>
      <c r="O22" s="489"/>
      <c r="P22" s="489"/>
    </row>
    <row r="23" spans="1:16" s="13" customFormat="1" ht="20.25" customHeight="1" thickBot="1" x14ac:dyDescent="0.3">
      <c r="A23" s="497"/>
      <c r="B23" s="23"/>
      <c r="C23" s="25"/>
      <c r="D23" s="25"/>
      <c r="E23" s="25"/>
      <c r="F23" s="494"/>
      <c r="G23" s="490"/>
      <c r="H23" s="490"/>
      <c r="I23" s="497"/>
      <c r="J23" s="23"/>
      <c r="K23" s="25"/>
      <c r="L23" s="25"/>
      <c r="M23" s="25"/>
      <c r="N23" s="494"/>
      <c r="O23" s="490"/>
      <c r="P23" s="490"/>
    </row>
    <row r="24" spans="1:16" ht="58.5" customHeight="1" x14ac:dyDescent="0.5">
      <c r="A24" s="280">
        <f>Информация!$A$9</f>
        <v>0</v>
      </c>
      <c r="F24" s="279" t="s">
        <v>22</v>
      </c>
      <c r="I24" s="272">
        <f>Информация!$A$9</f>
        <v>0</v>
      </c>
      <c r="M24" s="278" t="s">
        <v>53</v>
      </c>
    </row>
    <row r="25" spans="1:16" x14ac:dyDescent="0.2">
      <c r="A25" s="6" t="s">
        <v>6</v>
      </c>
      <c r="B25" s="6"/>
      <c r="C25" s="7"/>
      <c r="D25" s="6" t="s">
        <v>4</v>
      </c>
      <c r="E25" s="6"/>
      <c r="F25" s="6"/>
      <c r="G25" s="7"/>
      <c r="H25" s="6" t="s">
        <v>7</v>
      </c>
      <c r="I25" s="6" t="s">
        <v>6</v>
      </c>
      <c r="J25" s="6"/>
      <c r="K25" s="7"/>
      <c r="L25" s="6" t="s">
        <v>4</v>
      </c>
      <c r="M25" s="6"/>
      <c r="N25" s="6"/>
      <c r="O25" s="7"/>
      <c r="P25" s="6" t="s">
        <v>7</v>
      </c>
    </row>
    <row r="26" spans="1:16" x14ac:dyDescent="0.2">
      <c r="A26" s="8">
        <f>Информация!$A$15</f>
        <v>0</v>
      </c>
      <c r="B26" s="8"/>
      <c r="D26" s="8">
        <f>Информация!$A$11</f>
        <v>0</v>
      </c>
      <c r="E26" s="8"/>
      <c r="F26" s="8"/>
      <c r="H26" s="9">
        <f>Информация!$A$17</f>
        <v>0</v>
      </c>
      <c r="I26" s="8">
        <f>Информация!$A$15</f>
        <v>0</v>
      </c>
      <c r="J26" s="8"/>
      <c r="L26" s="8">
        <f>Информация!$A$11</f>
        <v>0</v>
      </c>
      <c r="M26" s="8"/>
      <c r="N26" s="8"/>
      <c r="P26" s="9">
        <f>Информация!$A$17</f>
        <v>0</v>
      </c>
    </row>
    <row r="27" spans="1:16" ht="17.25" customHeight="1" x14ac:dyDescent="0.35">
      <c r="A27" s="498" t="s">
        <v>58</v>
      </c>
      <c r="B27" s="498"/>
      <c r="C27" s="498"/>
      <c r="D27" s="498"/>
      <c r="E27" s="498"/>
      <c r="F27" s="498"/>
      <c r="G27" s="498"/>
      <c r="H27" s="498"/>
      <c r="I27" s="498" t="s">
        <v>59</v>
      </c>
      <c r="J27" s="498"/>
      <c r="K27" s="498"/>
      <c r="L27" s="498"/>
      <c r="M27" s="498"/>
      <c r="N27" s="498"/>
      <c r="O27" s="498"/>
      <c r="P27" s="498"/>
    </row>
    <row r="28" spans="1:16" ht="18.75" thickBot="1" x14ac:dyDescent="0.3">
      <c r="A28" s="10" t="s">
        <v>9</v>
      </c>
      <c r="B28" s="10" t="s">
        <v>10</v>
      </c>
      <c r="C28" s="10">
        <v>1</v>
      </c>
      <c r="D28" s="10">
        <v>2</v>
      </c>
      <c r="E28" s="10">
        <v>3</v>
      </c>
      <c r="F28" s="10">
        <v>4</v>
      </c>
      <c r="G28" s="10" t="s">
        <v>11</v>
      </c>
      <c r="H28" s="10" t="s">
        <v>12</v>
      </c>
      <c r="I28" s="10" t="s">
        <v>9</v>
      </c>
      <c r="J28" s="10" t="s">
        <v>10</v>
      </c>
      <c r="K28" s="10">
        <v>1</v>
      </c>
      <c r="L28" s="10">
        <v>2</v>
      </c>
      <c r="M28" s="10">
        <v>3</v>
      </c>
      <c r="N28" s="10">
        <v>4</v>
      </c>
      <c r="O28" s="10" t="s">
        <v>11</v>
      </c>
      <c r="P28" s="10" t="s">
        <v>12</v>
      </c>
    </row>
    <row r="29" spans="1:16" ht="20.25" customHeight="1" x14ac:dyDescent="0.25">
      <c r="A29" s="496">
        <v>1</v>
      </c>
      <c r="B29" s="22"/>
      <c r="C29" s="493"/>
      <c r="D29" s="24"/>
      <c r="E29" s="24"/>
      <c r="F29" s="24"/>
      <c r="G29" s="489"/>
      <c r="H29" s="489"/>
      <c r="I29" s="496">
        <v>1</v>
      </c>
      <c r="J29" s="22"/>
      <c r="K29" s="493"/>
      <c r="L29" s="24"/>
      <c r="M29" s="24"/>
      <c r="N29" s="24"/>
      <c r="O29" s="489"/>
      <c r="P29" s="489"/>
    </row>
    <row r="30" spans="1:16" ht="20.25" customHeight="1" thickBot="1" x14ac:dyDescent="0.3">
      <c r="A30" s="497"/>
      <c r="B30" s="23"/>
      <c r="C30" s="494"/>
      <c r="D30" s="25"/>
      <c r="E30" s="25"/>
      <c r="F30" s="25"/>
      <c r="G30" s="490"/>
      <c r="H30" s="490"/>
      <c r="I30" s="497"/>
      <c r="J30" s="23"/>
      <c r="K30" s="494"/>
      <c r="L30" s="25"/>
      <c r="M30" s="25"/>
      <c r="N30" s="25"/>
      <c r="O30" s="490"/>
      <c r="P30" s="490"/>
    </row>
    <row r="31" spans="1:16" ht="20.25" customHeight="1" x14ac:dyDescent="0.25">
      <c r="A31" s="496">
        <v>2</v>
      </c>
      <c r="B31" s="22"/>
      <c r="C31" s="24"/>
      <c r="D31" s="493"/>
      <c r="E31" s="24"/>
      <c r="F31" s="24"/>
      <c r="G31" s="489"/>
      <c r="H31" s="489"/>
      <c r="I31" s="496">
        <v>2</v>
      </c>
      <c r="J31" s="22"/>
      <c r="K31" s="24"/>
      <c r="L31" s="493"/>
      <c r="M31" s="24"/>
      <c r="N31" s="24"/>
      <c r="O31" s="489"/>
      <c r="P31" s="489"/>
    </row>
    <row r="32" spans="1:16" ht="20.25" customHeight="1" thickBot="1" x14ac:dyDescent="0.3">
      <c r="A32" s="497"/>
      <c r="B32" s="23"/>
      <c r="C32" s="25"/>
      <c r="D32" s="494"/>
      <c r="E32" s="25"/>
      <c r="F32" s="25"/>
      <c r="G32" s="490"/>
      <c r="H32" s="490"/>
      <c r="I32" s="497"/>
      <c r="J32" s="23"/>
      <c r="K32" s="25"/>
      <c r="L32" s="494"/>
      <c r="M32" s="25"/>
      <c r="N32" s="25"/>
      <c r="O32" s="490"/>
      <c r="P32" s="490"/>
    </row>
    <row r="33" spans="1:16" ht="20.25" customHeight="1" x14ac:dyDescent="0.25">
      <c r="A33" s="496">
        <v>3</v>
      </c>
      <c r="B33" s="22"/>
      <c r="C33" s="24"/>
      <c r="D33" s="24"/>
      <c r="E33" s="493"/>
      <c r="F33" s="24"/>
      <c r="G33" s="489"/>
      <c r="H33" s="489"/>
      <c r="I33" s="496">
        <v>3</v>
      </c>
      <c r="J33" s="22"/>
      <c r="K33" s="24"/>
      <c r="L33" s="24"/>
      <c r="M33" s="493"/>
      <c r="N33" s="24"/>
      <c r="O33" s="489"/>
      <c r="P33" s="489"/>
    </row>
    <row r="34" spans="1:16" ht="20.25" customHeight="1" thickBot="1" x14ac:dyDescent="0.3">
      <c r="A34" s="497"/>
      <c r="B34" s="23"/>
      <c r="C34" s="25"/>
      <c r="D34" s="25"/>
      <c r="E34" s="494"/>
      <c r="F34" s="25"/>
      <c r="G34" s="490"/>
      <c r="H34" s="490"/>
      <c r="I34" s="497"/>
      <c r="J34" s="23"/>
      <c r="K34" s="25"/>
      <c r="L34" s="25"/>
      <c r="M34" s="494"/>
      <c r="N34" s="25"/>
      <c r="O34" s="490"/>
      <c r="P34" s="490"/>
    </row>
    <row r="35" spans="1:16" ht="20.25" customHeight="1" x14ac:dyDescent="0.25">
      <c r="A35" s="496">
        <v>4</v>
      </c>
      <c r="B35" s="22"/>
      <c r="C35" s="24"/>
      <c r="D35" s="24"/>
      <c r="E35" s="24"/>
      <c r="F35" s="493"/>
      <c r="G35" s="489"/>
      <c r="H35" s="489"/>
      <c r="I35" s="496">
        <v>4</v>
      </c>
      <c r="J35" s="22"/>
      <c r="K35" s="24"/>
      <c r="L35" s="24"/>
      <c r="M35" s="24"/>
      <c r="N35" s="493"/>
      <c r="O35" s="489"/>
      <c r="P35" s="489"/>
    </row>
    <row r="36" spans="1:16" ht="20.25" customHeight="1" thickBot="1" x14ac:dyDescent="0.3">
      <c r="A36" s="497"/>
      <c r="B36" s="23"/>
      <c r="C36" s="25"/>
      <c r="D36" s="25"/>
      <c r="E36" s="25"/>
      <c r="F36" s="494"/>
      <c r="G36" s="490"/>
      <c r="H36" s="490"/>
      <c r="I36" s="497"/>
      <c r="J36" s="23"/>
      <c r="K36" s="25"/>
      <c r="L36" s="25"/>
      <c r="M36" s="25"/>
      <c r="N36" s="494"/>
      <c r="O36" s="490"/>
      <c r="P36" s="490"/>
    </row>
    <row r="37" spans="1:16" s="13" customFormat="1" ht="18" customHeight="1" x14ac:dyDescent="0.35">
      <c r="A37" s="498" t="s">
        <v>60</v>
      </c>
      <c r="B37" s="498"/>
      <c r="C37" s="498"/>
      <c r="D37" s="498"/>
      <c r="E37" s="498"/>
      <c r="F37" s="498"/>
      <c r="G37" s="498"/>
      <c r="H37" s="498"/>
      <c r="I37" s="498" t="s">
        <v>61</v>
      </c>
      <c r="J37" s="498"/>
      <c r="K37" s="498"/>
      <c r="L37" s="498"/>
      <c r="M37" s="498"/>
      <c r="N37" s="498"/>
      <c r="O37" s="498"/>
      <c r="P37" s="498"/>
    </row>
    <row r="38" spans="1:16" s="13" customFormat="1" ht="18" customHeight="1" thickBot="1" x14ac:dyDescent="0.3">
      <c r="A38" s="10" t="s">
        <v>9</v>
      </c>
      <c r="B38" s="10" t="s">
        <v>10</v>
      </c>
      <c r="C38" s="10">
        <v>1</v>
      </c>
      <c r="D38" s="10">
        <v>2</v>
      </c>
      <c r="E38" s="10">
        <v>3</v>
      </c>
      <c r="F38" s="10">
        <v>4</v>
      </c>
      <c r="G38" s="10" t="s">
        <v>11</v>
      </c>
      <c r="H38" s="10" t="s">
        <v>12</v>
      </c>
      <c r="I38" s="10" t="s">
        <v>9</v>
      </c>
      <c r="J38" s="10" t="s">
        <v>10</v>
      </c>
      <c r="K38" s="10">
        <v>1</v>
      </c>
      <c r="L38" s="10">
        <v>2</v>
      </c>
      <c r="M38" s="10">
        <v>3</v>
      </c>
      <c r="N38" s="10">
        <v>4</v>
      </c>
      <c r="O38" s="10" t="s">
        <v>11</v>
      </c>
      <c r="P38" s="10" t="s">
        <v>12</v>
      </c>
    </row>
    <row r="39" spans="1:16" s="13" customFormat="1" ht="19.5" customHeight="1" x14ac:dyDescent="0.25">
      <c r="A39" s="496">
        <v>1</v>
      </c>
      <c r="B39" s="22"/>
      <c r="C39" s="493"/>
      <c r="D39" s="24"/>
      <c r="E39" s="24"/>
      <c r="F39" s="24"/>
      <c r="G39" s="489"/>
      <c r="H39" s="489"/>
      <c r="I39" s="496">
        <v>1</v>
      </c>
      <c r="J39" s="22"/>
      <c r="K39" s="493"/>
      <c r="L39" s="24"/>
      <c r="M39" s="24"/>
      <c r="N39" s="24"/>
      <c r="O39" s="489"/>
      <c r="P39" s="489"/>
    </row>
    <row r="40" spans="1:16" s="13" customFormat="1" ht="20.25" customHeight="1" thickBot="1" x14ac:dyDescent="0.3">
      <c r="A40" s="497"/>
      <c r="B40" s="23"/>
      <c r="C40" s="494"/>
      <c r="D40" s="25"/>
      <c r="E40" s="25"/>
      <c r="F40" s="25"/>
      <c r="G40" s="490"/>
      <c r="H40" s="490"/>
      <c r="I40" s="497"/>
      <c r="J40" s="23"/>
      <c r="K40" s="494"/>
      <c r="L40" s="25"/>
      <c r="M40" s="25"/>
      <c r="N40" s="25"/>
      <c r="O40" s="490"/>
      <c r="P40" s="490"/>
    </row>
    <row r="41" spans="1:16" s="13" customFormat="1" ht="20.25" customHeight="1" x14ac:dyDescent="0.25">
      <c r="A41" s="496">
        <v>2</v>
      </c>
      <c r="B41" s="22"/>
      <c r="C41" s="24"/>
      <c r="D41" s="493"/>
      <c r="E41" s="24"/>
      <c r="F41" s="24"/>
      <c r="G41" s="489"/>
      <c r="H41" s="489"/>
      <c r="I41" s="496">
        <v>2</v>
      </c>
      <c r="J41" s="22"/>
      <c r="K41" s="24"/>
      <c r="L41" s="493"/>
      <c r="M41" s="24"/>
      <c r="N41" s="24"/>
      <c r="O41" s="489"/>
      <c r="P41" s="489"/>
    </row>
    <row r="42" spans="1:16" s="13" customFormat="1" ht="20.25" customHeight="1" thickBot="1" x14ac:dyDescent="0.3">
      <c r="A42" s="497"/>
      <c r="B42" s="23"/>
      <c r="C42" s="25"/>
      <c r="D42" s="494"/>
      <c r="E42" s="25"/>
      <c r="F42" s="25"/>
      <c r="G42" s="490"/>
      <c r="H42" s="490"/>
      <c r="I42" s="497"/>
      <c r="J42" s="23"/>
      <c r="K42" s="25"/>
      <c r="L42" s="494"/>
      <c r="M42" s="25"/>
      <c r="N42" s="25"/>
      <c r="O42" s="490"/>
      <c r="P42" s="490"/>
    </row>
    <row r="43" spans="1:16" s="13" customFormat="1" ht="20.25" customHeight="1" x14ac:dyDescent="0.25">
      <c r="A43" s="496">
        <v>3</v>
      </c>
      <c r="B43" s="22"/>
      <c r="C43" s="24"/>
      <c r="D43" s="24"/>
      <c r="E43" s="493"/>
      <c r="F43" s="24"/>
      <c r="G43" s="489"/>
      <c r="H43" s="489"/>
      <c r="I43" s="496">
        <v>3</v>
      </c>
      <c r="J43" s="22"/>
      <c r="K43" s="24"/>
      <c r="L43" s="24"/>
      <c r="M43" s="493"/>
      <c r="N43" s="24"/>
      <c r="O43" s="489"/>
      <c r="P43" s="489"/>
    </row>
    <row r="44" spans="1:16" s="13" customFormat="1" ht="20.25" customHeight="1" thickBot="1" x14ac:dyDescent="0.3">
      <c r="A44" s="497"/>
      <c r="B44" s="23"/>
      <c r="C44" s="25"/>
      <c r="D44" s="25"/>
      <c r="E44" s="494"/>
      <c r="F44" s="25"/>
      <c r="G44" s="490"/>
      <c r="H44" s="490"/>
      <c r="I44" s="497"/>
      <c r="J44" s="23"/>
      <c r="K44" s="25"/>
      <c r="L44" s="25"/>
      <c r="M44" s="494"/>
      <c r="N44" s="25"/>
      <c r="O44" s="490"/>
      <c r="P44" s="490"/>
    </row>
    <row r="45" spans="1:16" s="13" customFormat="1" ht="20.25" customHeight="1" x14ac:dyDescent="0.25">
      <c r="A45" s="496">
        <v>4</v>
      </c>
      <c r="B45" s="22"/>
      <c r="C45" s="24"/>
      <c r="D45" s="24"/>
      <c r="E45" s="24"/>
      <c r="F45" s="493"/>
      <c r="G45" s="489"/>
      <c r="H45" s="489"/>
      <c r="I45" s="496">
        <v>4</v>
      </c>
      <c r="J45" s="22"/>
      <c r="K45" s="24"/>
      <c r="L45" s="24"/>
      <c r="M45" s="24"/>
      <c r="N45" s="493"/>
      <c r="O45" s="489"/>
      <c r="P45" s="489"/>
    </row>
    <row r="46" spans="1:16" s="13" customFormat="1" ht="20.25" customHeight="1" thickBot="1" x14ac:dyDescent="0.3">
      <c r="A46" s="497"/>
      <c r="B46" s="23"/>
      <c r="C46" s="25"/>
      <c r="D46" s="25"/>
      <c r="E46" s="25"/>
      <c r="F46" s="494"/>
      <c r="G46" s="490"/>
      <c r="H46" s="490"/>
      <c r="I46" s="497"/>
      <c r="J46" s="23"/>
      <c r="K46" s="25"/>
      <c r="L46" s="25"/>
      <c r="M46" s="25"/>
      <c r="N46" s="494"/>
      <c r="O46" s="490"/>
      <c r="P46" s="490"/>
    </row>
    <row r="47" spans="1:16" ht="17.25" customHeight="1" x14ac:dyDescent="0.25">
      <c r="A47" s="499"/>
      <c r="B47" s="499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</row>
  </sheetData>
  <mergeCells count="138">
    <mergeCell ref="A45:A46"/>
    <mergeCell ref="I45:I46"/>
    <mergeCell ref="A47:H47"/>
    <mergeCell ref="I47:P47"/>
    <mergeCell ref="F45:F46"/>
    <mergeCell ref="A41:A42"/>
    <mergeCell ref="I41:I42"/>
    <mergeCell ref="A43:A44"/>
    <mergeCell ref="I43:I44"/>
    <mergeCell ref="D41:D42"/>
    <mergeCell ref="E43:E44"/>
    <mergeCell ref="G41:G42"/>
    <mergeCell ref="H41:H42"/>
    <mergeCell ref="G43:G44"/>
    <mergeCell ref="H43:H44"/>
    <mergeCell ref="P43:P44"/>
    <mergeCell ref="L41:L42"/>
    <mergeCell ref="M43:M44"/>
    <mergeCell ref="O43:O44"/>
    <mergeCell ref="O45:O46"/>
    <mergeCell ref="P45:P46"/>
    <mergeCell ref="O41:O42"/>
    <mergeCell ref="P41:P42"/>
    <mergeCell ref="G45:G46"/>
    <mergeCell ref="A37:H37"/>
    <mergeCell ref="I37:P37"/>
    <mergeCell ref="A39:A40"/>
    <mergeCell ref="I39:I40"/>
    <mergeCell ref="C39:C40"/>
    <mergeCell ref="K39:K40"/>
    <mergeCell ref="A33:A34"/>
    <mergeCell ref="I33:I34"/>
    <mergeCell ref="A35:A36"/>
    <mergeCell ref="I35:I36"/>
    <mergeCell ref="E33:E34"/>
    <mergeCell ref="F35:F36"/>
    <mergeCell ref="G35:G36"/>
    <mergeCell ref="N35:N36"/>
    <mergeCell ref="G33:G34"/>
    <mergeCell ref="H33:H34"/>
    <mergeCell ref="H35:H36"/>
    <mergeCell ref="G39:G40"/>
    <mergeCell ref="H39:H40"/>
    <mergeCell ref="O35:O36"/>
    <mergeCell ref="P35:P36"/>
    <mergeCell ref="O39:O40"/>
    <mergeCell ref="P39:P40"/>
    <mergeCell ref="A29:A30"/>
    <mergeCell ref="I29:I30"/>
    <mergeCell ref="A31:A32"/>
    <mergeCell ref="I31:I32"/>
    <mergeCell ref="C29:C30"/>
    <mergeCell ref="D31:D32"/>
    <mergeCell ref="G29:G30"/>
    <mergeCell ref="H29:H30"/>
    <mergeCell ref="G31:G32"/>
    <mergeCell ref="I4:P4"/>
    <mergeCell ref="I6:I7"/>
    <mergeCell ref="I8:I9"/>
    <mergeCell ref="I10:I11"/>
    <mergeCell ref="M10:M11"/>
    <mergeCell ref="O6:O7"/>
    <mergeCell ref="P6:P7"/>
    <mergeCell ref="O8:O9"/>
    <mergeCell ref="K6:K7"/>
    <mergeCell ref="L8:L9"/>
    <mergeCell ref="P8:P9"/>
    <mergeCell ref="O10:O11"/>
    <mergeCell ref="P10:P11"/>
    <mergeCell ref="A4:H4"/>
    <mergeCell ref="A14:H14"/>
    <mergeCell ref="A16:A17"/>
    <mergeCell ref="A18:A19"/>
    <mergeCell ref="A6:A7"/>
    <mergeCell ref="A8:A9"/>
    <mergeCell ref="A10:A11"/>
    <mergeCell ref="A12:A13"/>
    <mergeCell ref="C6:C7"/>
    <mergeCell ref="D8:D9"/>
    <mergeCell ref="G6:G7"/>
    <mergeCell ref="H6:H7"/>
    <mergeCell ref="G8:G9"/>
    <mergeCell ref="H8:H9"/>
    <mergeCell ref="C16:C17"/>
    <mergeCell ref="D18:D19"/>
    <mergeCell ref="E10:E11"/>
    <mergeCell ref="F12:F13"/>
    <mergeCell ref="G10:G11"/>
    <mergeCell ref="H10:H11"/>
    <mergeCell ref="G12:G13"/>
    <mergeCell ref="H12:H13"/>
    <mergeCell ref="G16:G17"/>
    <mergeCell ref="H16:H17"/>
    <mergeCell ref="I12:I13"/>
    <mergeCell ref="I14:P14"/>
    <mergeCell ref="I16:I17"/>
    <mergeCell ref="L18:L19"/>
    <mergeCell ref="M20:M21"/>
    <mergeCell ref="I18:I19"/>
    <mergeCell ref="N12:N13"/>
    <mergeCell ref="O12:O13"/>
    <mergeCell ref="P12:P13"/>
    <mergeCell ref="I20:I21"/>
    <mergeCell ref="O20:O21"/>
    <mergeCell ref="P20:P21"/>
    <mergeCell ref="O29:O30"/>
    <mergeCell ref="P29:P30"/>
    <mergeCell ref="K16:K17"/>
    <mergeCell ref="P22:P23"/>
    <mergeCell ref="O33:O34"/>
    <mergeCell ref="P33:P34"/>
    <mergeCell ref="I27:P27"/>
    <mergeCell ref="O22:O23"/>
    <mergeCell ref="N22:N23"/>
    <mergeCell ref="H45:H46"/>
    <mergeCell ref="N45:N46"/>
    <mergeCell ref="G18:G19"/>
    <mergeCell ref="H18:H19"/>
    <mergeCell ref="G20:G21"/>
    <mergeCell ref="P16:P17"/>
    <mergeCell ref="O16:O17"/>
    <mergeCell ref="I22:I23"/>
    <mergeCell ref="O31:O32"/>
    <mergeCell ref="P31:P32"/>
    <mergeCell ref="H31:H32"/>
    <mergeCell ref="K29:K30"/>
    <mergeCell ref="L31:L32"/>
    <mergeCell ref="M33:M34"/>
    <mergeCell ref="O18:O19"/>
    <mergeCell ref="P18:P19"/>
    <mergeCell ref="A27:H27"/>
    <mergeCell ref="A20:A21"/>
    <mergeCell ref="A22:A23"/>
    <mergeCell ref="G22:G23"/>
    <mergeCell ref="H22:H23"/>
    <mergeCell ref="E20:E21"/>
    <mergeCell ref="F22:F23"/>
    <mergeCell ref="H20:H21"/>
  </mergeCells>
  <phoneticPr fontId="0" type="noConversion"/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3"/>
  <headerFooter alignWithMargins="0"/>
  <rowBreaks count="1" manualBreakCount="1">
    <brk id="23" max="15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zoomScale="60" workbookViewId="0">
      <selection activeCell="L4" sqref="L4"/>
    </sheetView>
  </sheetViews>
  <sheetFormatPr defaultRowHeight="12.75" x14ac:dyDescent="0.2"/>
  <cols>
    <col min="1" max="1" width="4.140625" customWidth="1"/>
    <col min="2" max="2" width="21.85546875" customWidth="1"/>
    <col min="3" max="7" width="7.7109375" customWidth="1"/>
  </cols>
  <sheetData>
    <row r="1" spans="1:9" ht="58.5" customHeight="1" x14ac:dyDescent="0.4">
      <c r="A1" s="272">
        <f>Информация!$A$9</f>
        <v>0</v>
      </c>
      <c r="F1" s="281" t="s">
        <v>53</v>
      </c>
      <c r="G1" s="275"/>
    </row>
    <row r="2" spans="1:9" x14ac:dyDescent="0.2">
      <c r="A2" s="6" t="s">
        <v>6</v>
      </c>
      <c r="B2" s="6"/>
      <c r="C2" s="7"/>
      <c r="D2" s="6" t="s">
        <v>4</v>
      </c>
      <c r="E2" s="6"/>
      <c r="F2" s="6"/>
      <c r="G2" s="7"/>
      <c r="H2" s="1"/>
      <c r="I2" s="15" t="s">
        <v>7</v>
      </c>
    </row>
    <row r="3" spans="1:9" x14ac:dyDescent="0.2">
      <c r="A3" s="36">
        <f>Информация!$A$15</f>
        <v>0</v>
      </c>
      <c r="B3" s="8"/>
      <c r="D3" s="36">
        <f>Информация!$A$11</f>
        <v>0</v>
      </c>
      <c r="E3" s="8"/>
      <c r="F3" s="36"/>
      <c r="I3" s="9">
        <f>Информация!$A$17</f>
        <v>0</v>
      </c>
    </row>
    <row r="4" spans="1:9" ht="109.5" customHeight="1" x14ac:dyDescent="0.3">
      <c r="A4" s="8"/>
      <c r="B4" s="8"/>
      <c r="D4" s="8"/>
      <c r="E4" s="8"/>
      <c r="F4" s="8"/>
      <c r="G4" s="5" t="s">
        <v>22</v>
      </c>
      <c r="I4" s="9"/>
    </row>
    <row r="5" spans="1:9" ht="23.25" x14ac:dyDescent="0.35">
      <c r="A5" s="506" t="s">
        <v>8</v>
      </c>
      <c r="B5" s="506"/>
      <c r="C5" s="506"/>
      <c r="D5" s="506"/>
      <c r="E5" s="506"/>
      <c r="F5" s="506"/>
      <c r="G5" s="506"/>
      <c r="H5" s="506"/>
      <c r="I5" s="506"/>
    </row>
    <row r="6" spans="1:9" ht="18.75" thickBot="1" x14ac:dyDescent="0.3">
      <c r="A6" s="10" t="s">
        <v>9</v>
      </c>
      <c r="B6" s="10" t="s">
        <v>10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 t="s">
        <v>11</v>
      </c>
      <c r="I6" s="10" t="s">
        <v>12</v>
      </c>
    </row>
    <row r="7" spans="1:9" ht="18" x14ac:dyDescent="0.25">
      <c r="A7" s="504">
        <v>1</v>
      </c>
      <c r="B7" s="18"/>
      <c r="C7" s="502"/>
      <c r="D7" s="16"/>
      <c r="E7" s="16"/>
      <c r="F7" s="16"/>
      <c r="G7" s="16"/>
      <c r="H7" s="507"/>
      <c r="I7" s="507"/>
    </row>
    <row r="8" spans="1:9" ht="18.75" thickBot="1" x14ac:dyDescent="0.3">
      <c r="A8" s="505"/>
      <c r="B8" s="19"/>
      <c r="C8" s="503"/>
      <c r="D8" s="17"/>
      <c r="E8" s="17"/>
      <c r="F8" s="17"/>
      <c r="G8" s="17"/>
      <c r="H8" s="508"/>
      <c r="I8" s="508"/>
    </row>
    <row r="9" spans="1:9" ht="18" x14ac:dyDescent="0.25">
      <c r="A9" s="504">
        <v>2</v>
      </c>
      <c r="B9" s="18"/>
      <c r="C9" s="16"/>
      <c r="D9" s="502"/>
      <c r="E9" s="16"/>
      <c r="F9" s="16"/>
      <c r="G9" s="16"/>
      <c r="H9" s="507"/>
      <c r="I9" s="507"/>
    </row>
    <row r="10" spans="1:9" ht="18.75" thickBot="1" x14ac:dyDescent="0.3">
      <c r="A10" s="505"/>
      <c r="B10" s="19"/>
      <c r="C10" s="17"/>
      <c r="D10" s="503"/>
      <c r="E10" s="17"/>
      <c r="F10" s="17"/>
      <c r="G10" s="17"/>
      <c r="H10" s="508"/>
      <c r="I10" s="508"/>
    </row>
    <row r="11" spans="1:9" ht="18" x14ac:dyDescent="0.25">
      <c r="A11" s="504">
        <v>3</v>
      </c>
      <c r="B11" s="18"/>
      <c r="C11" s="16"/>
      <c r="D11" s="16"/>
      <c r="E11" s="502"/>
      <c r="F11" s="16"/>
      <c r="G11" s="16"/>
      <c r="H11" s="507"/>
      <c r="I11" s="507"/>
    </row>
    <row r="12" spans="1:9" ht="18.75" thickBot="1" x14ac:dyDescent="0.3">
      <c r="A12" s="505"/>
      <c r="B12" s="19"/>
      <c r="C12" s="17"/>
      <c r="D12" s="17"/>
      <c r="E12" s="503"/>
      <c r="F12" s="17"/>
      <c r="G12" s="17"/>
      <c r="H12" s="508"/>
      <c r="I12" s="508"/>
    </row>
    <row r="13" spans="1:9" ht="18" x14ac:dyDescent="0.25">
      <c r="A13" s="504">
        <v>4</v>
      </c>
      <c r="B13" s="18"/>
      <c r="C13" s="16"/>
      <c r="D13" s="16"/>
      <c r="E13" s="16"/>
      <c r="F13" s="502"/>
      <c r="G13" s="16"/>
      <c r="H13" s="507"/>
      <c r="I13" s="507"/>
    </row>
    <row r="14" spans="1:9" ht="18.75" thickBot="1" x14ac:dyDescent="0.3">
      <c r="A14" s="505"/>
      <c r="B14" s="19"/>
      <c r="C14" s="17"/>
      <c r="D14" s="17"/>
      <c r="E14" s="17"/>
      <c r="F14" s="503"/>
      <c r="G14" s="17"/>
      <c r="H14" s="508"/>
      <c r="I14" s="508"/>
    </row>
    <row r="15" spans="1:9" ht="18" x14ac:dyDescent="0.25">
      <c r="A15" s="504">
        <v>5</v>
      </c>
      <c r="B15" s="18"/>
      <c r="C15" s="16"/>
      <c r="D15" s="16"/>
      <c r="E15" s="16"/>
      <c r="F15" s="16"/>
      <c r="G15" s="502"/>
      <c r="H15" s="507"/>
      <c r="I15" s="507"/>
    </row>
    <row r="16" spans="1:9" ht="18.75" thickBot="1" x14ac:dyDescent="0.3">
      <c r="A16" s="505"/>
      <c r="B16" s="19"/>
      <c r="C16" s="17"/>
      <c r="D16" s="17"/>
      <c r="E16" s="17"/>
      <c r="F16" s="17"/>
      <c r="G16" s="503"/>
      <c r="H16" s="508"/>
      <c r="I16" s="508"/>
    </row>
    <row r="19" spans="1:9" ht="23.25" x14ac:dyDescent="0.35">
      <c r="A19" s="506" t="s">
        <v>19</v>
      </c>
      <c r="B19" s="506"/>
      <c r="C19" s="506"/>
      <c r="D19" s="506"/>
      <c r="E19" s="506"/>
      <c r="F19" s="506"/>
      <c r="G19" s="506"/>
      <c r="H19" s="506"/>
      <c r="I19" s="506"/>
    </row>
    <row r="20" spans="1:9" ht="18.75" thickBot="1" x14ac:dyDescent="0.3">
      <c r="A20" s="10" t="s">
        <v>9</v>
      </c>
      <c r="B20" s="10" t="s">
        <v>10</v>
      </c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 t="s">
        <v>11</v>
      </c>
      <c r="I20" s="10" t="s">
        <v>12</v>
      </c>
    </row>
    <row r="21" spans="1:9" ht="18" customHeight="1" x14ac:dyDescent="0.25">
      <c r="A21" s="504">
        <v>1</v>
      </c>
      <c r="B21" s="18"/>
      <c r="C21" s="502"/>
      <c r="D21" s="16"/>
      <c r="E21" s="16"/>
      <c r="F21" s="16"/>
      <c r="G21" s="16"/>
      <c r="H21" s="500"/>
      <c r="I21" s="500"/>
    </row>
    <row r="22" spans="1:9" ht="18" customHeight="1" thickBot="1" x14ac:dyDescent="0.3">
      <c r="A22" s="505"/>
      <c r="B22" s="19"/>
      <c r="C22" s="503"/>
      <c r="D22" s="17"/>
      <c r="E22" s="17"/>
      <c r="F22" s="17"/>
      <c r="G22" s="17"/>
      <c r="H22" s="501"/>
      <c r="I22" s="501"/>
    </row>
    <row r="23" spans="1:9" ht="18" customHeight="1" x14ac:dyDescent="0.25">
      <c r="A23" s="504">
        <v>2</v>
      </c>
      <c r="B23" s="18"/>
      <c r="C23" s="16"/>
      <c r="D23" s="502"/>
      <c r="E23" s="16"/>
      <c r="F23" s="16"/>
      <c r="G23" s="16"/>
      <c r="H23" s="500"/>
      <c r="I23" s="500"/>
    </row>
    <row r="24" spans="1:9" ht="18" customHeight="1" thickBot="1" x14ac:dyDescent="0.3">
      <c r="A24" s="505"/>
      <c r="B24" s="19"/>
      <c r="C24" s="17"/>
      <c r="D24" s="503"/>
      <c r="E24" s="17"/>
      <c r="F24" s="17"/>
      <c r="G24" s="17"/>
      <c r="H24" s="501"/>
      <c r="I24" s="501"/>
    </row>
    <row r="25" spans="1:9" ht="18" customHeight="1" x14ac:dyDescent="0.25">
      <c r="A25" s="504">
        <v>3</v>
      </c>
      <c r="B25" s="18"/>
      <c r="C25" s="16"/>
      <c r="D25" s="16"/>
      <c r="E25" s="502"/>
      <c r="F25" s="16"/>
      <c r="G25" s="16"/>
      <c r="H25" s="500"/>
      <c r="I25" s="500"/>
    </row>
    <row r="26" spans="1:9" ht="18" customHeight="1" thickBot="1" x14ac:dyDescent="0.3">
      <c r="A26" s="505"/>
      <c r="B26" s="19"/>
      <c r="C26" s="17"/>
      <c r="D26" s="17"/>
      <c r="E26" s="503"/>
      <c r="F26" s="17"/>
      <c r="G26" s="17"/>
      <c r="H26" s="501"/>
      <c r="I26" s="501"/>
    </row>
    <row r="27" spans="1:9" ht="18" customHeight="1" x14ac:dyDescent="0.25">
      <c r="A27" s="504">
        <v>4</v>
      </c>
      <c r="B27" s="18"/>
      <c r="C27" s="16"/>
      <c r="D27" s="16"/>
      <c r="E27" s="16"/>
      <c r="F27" s="502"/>
      <c r="G27" s="16"/>
      <c r="H27" s="500"/>
      <c r="I27" s="500"/>
    </row>
    <row r="28" spans="1:9" ht="18" customHeight="1" thickBot="1" x14ac:dyDescent="0.3">
      <c r="A28" s="505"/>
      <c r="B28" s="19"/>
      <c r="C28" s="17"/>
      <c r="D28" s="17"/>
      <c r="E28" s="17"/>
      <c r="F28" s="503"/>
      <c r="G28" s="17"/>
      <c r="H28" s="501"/>
      <c r="I28" s="501"/>
    </row>
    <row r="29" spans="1:9" ht="18" customHeight="1" x14ac:dyDescent="0.25">
      <c r="A29" s="504">
        <v>5</v>
      </c>
      <c r="B29" s="18"/>
      <c r="C29" s="16"/>
      <c r="D29" s="16"/>
      <c r="E29" s="16"/>
      <c r="F29" s="16"/>
      <c r="G29" s="502"/>
      <c r="H29" s="500"/>
      <c r="I29" s="500"/>
    </row>
    <row r="30" spans="1:9" ht="18" customHeight="1" thickBot="1" x14ac:dyDescent="0.3">
      <c r="A30" s="505"/>
      <c r="B30" s="19"/>
      <c r="C30" s="17"/>
      <c r="D30" s="17"/>
      <c r="E30" s="17"/>
      <c r="F30" s="17"/>
      <c r="G30" s="503"/>
      <c r="H30" s="501"/>
      <c r="I30" s="501"/>
    </row>
    <row r="35" spans="1:9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2">
      <c r="A41" s="14"/>
      <c r="B41" s="14"/>
      <c r="C41" s="14"/>
      <c r="D41" s="14"/>
      <c r="E41" s="14"/>
      <c r="F41" s="14"/>
      <c r="G41" s="14"/>
      <c r="H41" s="14"/>
      <c r="I41" s="14"/>
    </row>
  </sheetData>
  <mergeCells count="42">
    <mergeCell ref="A7:A8"/>
    <mergeCell ref="A9:A10"/>
    <mergeCell ref="A11:A12"/>
    <mergeCell ref="A5:I5"/>
    <mergeCell ref="C7:C8"/>
    <mergeCell ref="D9:D10"/>
    <mergeCell ref="E11:E12"/>
    <mergeCell ref="H7:H8"/>
    <mergeCell ref="I7:I8"/>
    <mergeCell ref="H9:H10"/>
    <mergeCell ref="I9:I10"/>
    <mergeCell ref="H11:H12"/>
    <mergeCell ref="I11:I12"/>
    <mergeCell ref="A13:A14"/>
    <mergeCell ref="A15:A16"/>
    <mergeCell ref="A21:A22"/>
    <mergeCell ref="A19:I19"/>
    <mergeCell ref="F13:F14"/>
    <mergeCell ref="G15:G16"/>
    <mergeCell ref="C21:C22"/>
    <mergeCell ref="H13:H14"/>
    <mergeCell ref="I13:I14"/>
    <mergeCell ref="H15:H16"/>
    <mergeCell ref="I15:I16"/>
    <mergeCell ref="H21:H22"/>
    <mergeCell ref="I21:I22"/>
    <mergeCell ref="D23:D24"/>
    <mergeCell ref="E25:E26"/>
    <mergeCell ref="F27:F28"/>
    <mergeCell ref="G29:G30"/>
    <mergeCell ref="A23:A24"/>
    <mergeCell ref="A25:A26"/>
    <mergeCell ref="A27:A28"/>
    <mergeCell ref="A29:A30"/>
    <mergeCell ref="H27:H28"/>
    <mergeCell ref="I27:I28"/>
    <mergeCell ref="H29:H30"/>
    <mergeCell ref="I29:I30"/>
    <mergeCell ref="H23:H24"/>
    <mergeCell ref="I23:I24"/>
    <mergeCell ref="H25:H26"/>
    <mergeCell ref="I25:I26"/>
  </mergeCells>
  <phoneticPr fontId="0" type="noConversion"/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3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view="pageBreakPreview" zoomScaleSheetLayoutView="100" workbookViewId="0">
      <selection activeCell="L4" sqref="L4"/>
    </sheetView>
  </sheetViews>
  <sheetFormatPr defaultRowHeight="12.75" x14ac:dyDescent="0.2"/>
  <cols>
    <col min="1" max="1" width="4.140625" customWidth="1"/>
    <col min="2" max="2" width="21.85546875" customWidth="1"/>
    <col min="3" max="7" width="7.7109375" customWidth="1"/>
  </cols>
  <sheetData>
    <row r="1" spans="1:10" ht="60.75" customHeight="1" x14ac:dyDescent="0.5">
      <c r="A1" s="280">
        <f>Информация!$A$9</f>
        <v>0</v>
      </c>
      <c r="G1" s="277" t="s">
        <v>53</v>
      </c>
    </row>
    <row r="2" spans="1:10" x14ac:dyDescent="0.2">
      <c r="A2" s="6" t="s">
        <v>6</v>
      </c>
      <c r="B2" s="6"/>
      <c r="C2" s="7"/>
      <c r="D2" s="6" t="s">
        <v>4</v>
      </c>
      <c r="E2" s="6"/>
      <c r="F2" s="6"/>
      <c r="G2" s="7"/>
      <c r="H2" s="1"/>
      <c r="I2" s="1"/>
      <c r="J2" s="6" t="s">
        <v>7</v>
      </c>
    </row>
    <row r="3" spans="1:10" x14ac:dyDescent="0.2">
      <c r="A3" s="8">
        <f>Информация!$A$15</f>
        <v>0</v>
      </c>
      <c r="B3" s="8"/>
      <c r="D3" s="36">
        <f>Информация!$A$11</f>
        <v>0</v>
      </c>
      <c r="E3" s="8"/>
      <c r="F3" s="36"/>
      <c r="J3" s="9">
        <f>Информация!$A$17</f>
        <v>0</v>
      </c>
    </row>
    <row r="4" spans="1:10" ht="87" customHeight="1" x14ac:dyDescent="0.3">
      <c r="A4" s="8"/>
      <c r="B4" s="8"/>
      <c r="D4" s="8"/>
      <c r="E4" s="8"/>
      <c r="F4" s="8"/>
      <c r="G4" s="5" t="s">
        <v>22</v>
      </c>
      <c r="J4" s="9"/>
    </row>
    <row r="5" spans="1:10" ht="23.25" x14ac:dyDescent="0.35">
      <c r="A5" s="506" t="s">
        <v>8</v>
      </c>
      <c r="B5" s="506"/>
      <c r="C5" s="506"/>
      <c r="D5" s="506"/>
      <c r="E5" s="506"/>
      <c r="F5" s="506"/>
      <c r="G5" s="506"/>
      <c r="H5" s="506"/>
      <c r="I5" s="506"/>
      <c r="J5" s="506"/>
    </row>
    <row r="6" spans="1:10" ht="18.75" thickBot="1" x14ac:dyDescent="0.3">
      <c r="A6" s="10" t="s">
        <v>9</v>
      </c>
      <c r="B6" s="10" t="s">
        <v>10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 t="s">
        <v>11</v>
      </c>
      <c r="J6" s="10" t="s">
        <v>12</v>
      </c>
    </row>
    <row r="7" spans="1:10" ht="18" x14ac:dyDescent="0.25">
      <c r="A7" s="504">
        <v>1</v>
      </c>
      <c r="B7" s="18"/>
      <c r="C7" s="502"/>
      <c r="D7" s="16"/>
      <c r="E7" s="16"/>
      <c r="F7" s="16"/>
      <c r="G7" s="16"/>
      <c r="H7" s="507"/>
      <c r="I7" s="16"/>
      <c r="J7" s="507"/>
    </row>
    <row r="8" spans="1:10" ht="18.75" thickBot="1" x14ac:dyDescent="0.3">
      <c r="A8" s="505"/>
      <c r="B8" s="19"/>
      <c r="C8" s="503"/>
      <c r="D8" s="17"/>
      <c r="E8" s="17"/>
      <c r="F8" s="17"/>
      <c r="G8" s="17"/>
      <c r="H8" s="508"/>
      <c r="I8" s="17"/>
      <c r="J8" s="508"/>
    </row>
    <row r="9" spans="1:10" ht="18" x14ac:dyDescent="0.25">
      <c r="A9" s="504">
        <v>2</v>
      </c>
      <c r="B9" s="18"/>
      <c r="C9" s="16"/>
      <c r="D9" s="502"/>
      <c r="E9" s="16"/>
      <c r="F9" s="16"/>
      <c r="G9" s="16"/>
      <c r="H9" s="507"/>
      <c r="I9" s="16"/>
      <c r="J9" s="507"/>
    </row>
    <row r="10" spans="1:10" ht="18.75" thickBot="1" x14ac:dyDescent="0.3">
      <c r="A10" s="505"/>
      <c r="B10" s="19"/>
      <c r="C10" s="17"/>
      <c r="D10" s="503"/>
      <c r="E10" s="17"/>
      <c r="F10" s="17"/>
      <c r="G10" s="17"/>
      <c r="H10" s="508"/>
      <c r="I10" s="17"/>
      <c r="J10" s="508"/>
    </row>
    <row r="11" spans="1:10" ht="18" x14ac:dyDescent="0.25">
      <c r="A11" s="504">
        <v>3</v>
      </c>
      <c r="B11" s="18"/>
      <c r="C11" s="16"/>
      <c r="D11" s="16"/>
      <c r="E11" s="502"/>
      <c r="F11" s="16"/>
      <c r="G11" s="16"/>
      <c r="H11" s="507"/>
      <c r="I11" s="16"/>
      <c r="J11" s="507"/>
    </row>
    <row r="12" spans="1:10" ht="18.75" thickBot="1" x14ac:dyDescent="0.3">
      <c r="A12" s="505"/>
      <c r="B12" s="19"/>
      <c r="C12" s="17"/>
      <c r="D12" s="17"/>
      <c r="E12" s="503"/>
      <c r="F12" s="17"/>
      <c r="G12" s="17"/>
      <c r="H12" s="508"/>
      <c r="I12" s="17"/>
      <c r="J12" s="508"/>
    </row>
    <row r="13" spans="1:10" ht="18" x14ac:dyDescent="0.25">
      <c r="A13" s="504">
        <v>4</v>
      </c>
      <c r="B13" s="18"/>
      <c r="C13" s="16"/>
      <c r="D13" s="16"/>
      <c r="E13" s="16"/>
      <c r="F13" s="502"/>
      <c r="G13" s="16"/>
      <c r="H13" s="507"/>
      <c r="I13" s="16"/>
      <c r="J13" s="507"/>
    </row>
    <row r="14" spans="1:10" ht="18.75" thickBot="1" x14ac:dyDescent="0.3">
      <c r="A14" s="505"/>
      <c r="B14" s="19"/>
      <c r="C14" s="17"/>
      <c r="D14" s="17"/>
      <c r="E14" s="17"/>
      <c r="F14" s="503"/>
      <c r="G14" s="17"/>
      <c r="H14" s="508"/>
      <c r="I14" s="17"/>
      <c r="J14" s="508"/>
    </row>
    <row r="15" spans="1:10" ht="18" x14ac:dyDescent="0.25">
      <c r="A15" s="504">
        <v>5</v>
      </c>
      <c r="B15" s="18"/>
      <c r="C15" s="16"/>
      <c r="D15" s="16"/>
      <c r="E15" s="16"/>
      <c r="F15" s="16"/>
      <c r="G15" s="502"/>
      <c r="H15" s="507"/>
      <c r="I15" s="16"/>
      <c r="J15" s="507"/>
    </row>
    <row r="16" spans="1:10" ht="18.75" thickBot="1" x14ac:dyDescent="0.3">
      <c r="A16" s="505"/>
      <c r="B16" s="19"/>
      <c r="C16" s="17"/>
      <c r="D16" s="17"/>
      <c r="E16" s="17"/>
      <c r="F16" s="17"/>
      <c r="G16" s="503"/>
      <c r="H16" s="508"/>
      <c r="I16" s="17"/>
      <c r="J16" s="508"/>
    </row>
    <row r="17" spans="1:10" ht="18" x14ac:dyDescent="0.25">
      <c r="A17" s="504">
        <v>6</v>
      </c>
      <c r="B17" s="18"/>
      <c r="C17" s="16"/>
      <c r="D17" s="16"/>
      <c r="E17" s="16"/>
      <c r="F17" s="16"/>
      <c r="G17" s="502"/>
      <c r="H17" s="507"/>
      <c r="I17" s="16"/>
      <c r="J17" s="507"/>
    </row>
    <row r="18" spans="1:10" ht="18.75" thickBot="1" x14ac:dyDescent="0.3">
      <c r="A18" s="505"/>
      <c r="B18" s="19"/>
      <c r="C18" s="17"/>
      <c r="D18" s="17"/>
      <c r="E18" s="17"/>
      <c r="F18" s="17"/>
      <c r="G18" s="503"/>
      <c r="H18" s="508"/>
      <c r="I18" s="17"/>
      <c r="J18" s="508"/>
    </row>
    <row r="19" spans="1:10" ht="23.25" x14ac:dyDescent="0.35">
      <c r="A19" s="506" t="s">
        <v>19</v>
      </c>
      <c r="B19" s="506"/>
      <c r="C19" s="506"/>
      <c r="D19" s="506"/>
      <c r="E19" s="506"/>
      <c r="F19" s="506"/>
      <c r="G19" s="506"/>
      <c r="H19" s="506"/>
      <c r="I19" s="506"/>
      <c r="J19" s="506"/>
    </row>
    <row r="20" spans="1:10" ht="18.75" thickBot="1" x14ac:dyDescent="0.3">
      <c r="A20" s="10" t="s">
        <v>9</v>
      </c>
      <c r="B20" s="10" t="s">
        <v>10</v>
      </c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>
        <v>6</v>
      </c>
      <c r="I20" s="10" t="s">
        <v>11</v>
      </c>
      <c r="J20" s="10" t="s">
        <v>12</v>
      </c>
    </row>
    <row r="21" spans="1:10" ht="18" customHeight="1" x14ac:dyDescent="0.25">
      <c r="A21" s="504">
        <v>1</v>
      </c>
      <c r="B21" s="18"/>
      <c r="C21" s="502"/>
      <c r="D21" s="16"/>
      <c r="E21" s="16"/>
      <c r="F21" s="16"/>
      <c r="G21" s="16"/>
      <c r="H21" s="500"/>
      <c r="I21" s="20"/>
      <c r="J21" s="500"/>
    </row>
    <row r="22" spans="1:10" ht="18" customHeight="1" thickBot="1" x14ac:dyDescent="0.3">
      <c r="A22" s="505"/>
      <c r="B22" s="19"/>
      <c r="C22" s="503"/>
      <c r="D22" s="17"/>
      <c r="E22" s="17"/>
      <c r="F22" s="17"/>
      <c r="G22" s="17"/>
      <c r="H22" s="501"/>
      <c r="I22" s="21"/>
      <c r="J22" s="501"/>
    </row>
    <row r="23" spans="1:10" ht="18" customHeight="1" x14ac:dyDescent="0.25">
      <c r="A23" s="504">
        <v>2</v>
      </c>
      <c r="B23" s="18"/>
      <c r="C23" s="16"/>
      <c r="D23" s="502"/>
      <c r="E23" s="16"/>
      <c r="F23" s="16"/>
      <c r="G23" s="16"/>
      <c r="H23" s="500"/>
      <c r="I23" s="20"/>
      <c r="J23" s="500"/>
    </row>
    <row r="24" spans="1:10" ht="18" customHeight="1" thickBot="1" x14ac:dyDescent="0.3">
      <c r="A24" s="505"/>
      <c r="B24" s="19"/>
      <c r="C24" s="17"/>
      <c r="D24" s="503"/>
      <c r="E24" s="17"/>
      <c r="F24" s="17"/>
      <c r="G24" s="17"/>
      <c r="H24" s="501"/>
      <c r="I24" s="21"/>
      <c r="J24" s="501"/>
    </row>
    <row r="25" spans="1:10" ht="18" customHeight="1" x14ac:dyDescent="0.25">
      <c r="A25" s="504">
        <v>3</v>
      </c>
      <c r="B25" s="18"/>
      <c r="C25" s="16"/>
      <c r="D25" s="16"/>
      <c r="E25" s="502"/>
      <c r="F25" s="16"/>
      <c r="G25" s="16"/>
      <c r="H25" s="500"/>
      <c r="I25" s="20"/>
      <c r="J25" s="500"/>
    </row>
    <row r="26" spans="1:10" ht="18" customHeight="1" thickBot="1" x14ac:dyDescent="0.3">
      <c r="A26" s="505"/>
      <c r="B26" s="19"/>
      <c r="C26" s="17"/>
      <c r="D26" s="17"/>
      <c r="E26" s="503"/>
      <c r="F26" s="17"/>
      <c r="G26" s="17"/>
      <c r="H26" s="501"/>
      <c r="I26" s="21"/>
      <c r="J26" s="501"/>
    </row>
    <row r="27" spans="1:10" ht="18" customHeight="1" x14ac:dyDescent="0.25">
      <c r="A27" s="504">
        <v>4</v>
      </c>
      <c r="B27" s="18"/>
      <c r="C27" s="16"/>
      <c r="D27" s="16"/>
      <c r="E27" s="16"/>
      <c r="F27" s="502"/>
      <c r="G27" s="16"/>
      <c r="H27" s="500"/>
      <c r="I27" s="20"/>
      <c r="J27" s="500"/>
    </row>
    <row r="28" spans="1:10" ht="18" customHeight="1" thickBot="1" x14ac:dyDescent="0.3">
      <c r="A28" s="505"/>
      <c r="B28" s="19"/>
      <c r="C28" s="17"/>
      <c r="D28" s="17"/>
      <c r="E28" s="17"/>
      <c r="F28" s="503"/>
      <c r="G28" s="17"/>
      <c r="H28" s="501"/>
      <c r="I28" s="21"/>
      <c r="J28" s="501"/>
    </row>
    <row r="29" spans="1:10" ht="18" customHeight="1" x14ac:dyDescent="0.25">
      <c r="A29" s="504">
        <v>5</v>
      </c>
      <c r="B29" s="18"/>
      <c r="C29" s="16"/>
      <c r="D29" s="16"/>
      <c r="E29" s="16"/>
      <c r="F29" s="16"/>
      <c r="G29" s="502"/>
      <c r="H29" s="500"/>
      <c r="I29" s="20"/>
      <c r="J29" s="500"/>
    </row>
    <row r="30" spans="1:10" ht="18" customHeight="1" thickBot="1" x14ac:dyDescent="0.3">
      <c r="A30" s="505"/>
      <c r="B30" s="19"/>
      <c r="C30" s="17"/>
      <c r="D30" s="17"/>
      <c r="E30" s="17"/>
      <c r="F30" s="17"/>
      <c r="G30" s="503"/>
      <c r="H30" s="501"/>
      <c r="I30" s="21"/>
      <c r="J30" s="501"/>
    </row>
    <row r="31" spans="1:10" ht="18" x14ac:dyDescent="0.25">
      <c r="A31" s="504">
        <v>6</v>
      </c>
      <c r="B31" s="18"/>
      <c r="C31" s="16"/>
      <c r="D31" s="16"/>
      <c r="E31" s="16"/>
      <c r="F31" s="16"/>
      <c r="G31" s="502"/>
      <c r="H31" s="500"/>
      <c r="I31" s="20"/>
      <c r="J31" s="500"/>
    </row>
    <row r="32" spans="1:10" ht="18.75" thickBot="1" x14ac:dyDescent="0.3">
      <c r="A32" s="505"/>
      <c r="B32" s="19"/>
      <c r="C32" s="17"/>
      <c r="D32" s="17"/>
      <c r="E32" s="17"/>
      <c r="F32" s="17"/>
      <c r="G32" s="503"/>
      <c r="H32" s="501"/>
      <c r="I32" s="21"/>
      <c r="J32" s="501"/>
    </row>
    <row r="35" spans="1:10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50">
    <mergeCell ref="H27:H28"/>
    <mergeCell ref="J27:J28"/>
    <mergeCell ref="H29:H30"/>
    <mergeCell ref="J29:J30"/>
    <mergeCell ref="A21:A22"/>
    <mergeCell ref="A19:J19"/>
    <mergeCell ref="F13:F14"/>
    <mergeCell ref="G15:G16"/>
    <mergeCell ref="C21:C22"/>
    <mergeCell ref="H15:H16"/>
    <mergeCell ref="J15:J16"/>
    <mergeCell ref="H21:H22"/>
    <mergeCell ref="H13:H14"/>
    <mergeCell ref="J13:J14"/>
    <mergeCell ref="A17:A18"/>
    <mergeCell ref="J17:J18"/>
    <mergeCell ref="J21:J22"/>
    <mergeCell ref="G17:G18"/>
    <mergeCell ref="H17:H18"/>
    <mergeCell ref="H9:H10"/>
    <mergeCell ref="A13:A14"/>
    <mergeCell ref="A15:A16"/>
    <mergeCell ref="A5:J5"/>
    <mergeCell ref="C7:C8"/>
    <mergeCell ref="D9:D10"/>
    <mergeCell ref="E11:E12"/>
    <mergeCell ref="H7:H8"/>
    <mergeCell ref="J7:J8"/>
    <mergeCell ref="J9:J10"/>
    <mergeCell ref="H11:H12"/>
    <mergeCell ref="J11:J12"/>
    <mergeCell ref="A7:A8"/>
    <mergeCell ref="A9:A10"/>
    <mergeCell ref="A11:A12"/>
    <mergeCell ref="A31:A32"/>
    <mergeCell ref="G31:G32"/>
    <mergeCell ref="H31:H32"/>
    <mergeCell ref="J31:J32"/>
    <mergeCell ref="A23:A24"/>
    <mergeCell ref="A25:A26"/>
    <mergeCell ref="A27:A28"/>
    <mergeCell ref="H25:H26"/>
    <mergeCell ref="H23:H24"/>
    <mergeCell ref="J23:J24"/>
    <mergeCell ref="A29:A30"/>
    <mergeCell ref="D23:D24"/>
    <mergeCell ref="E25:E26"/>
    <mergeCell ref="F27:F28"/>
    <mergeCell ref="G29:G30"/>
    <mergeCell ref="J25:J26"/>
  </mergeCells>
  <phoneticPr fontId="0" type="noConversion"/>
  <hyperlinks>
    <hyperlink ref="G1" r:id="rId1"/>
  </hyperlinks>
  <pageMargins left="0.78740157480314965" right="0.78740157480314965" top="0.98425196850393704" bottom="0.98425196850393704" header="0.51181102362204722" footer="0.51181102362204722"/>
  <pageSetup paperSize="9" scale="90" orientation="portrait" horizontalDpi="4294967293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opLeftCell="A40" workbookViewId="0">
      <selection activeCell="S65" sqref="S65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13.7109375" customWidth="1"/>
    <col min="8" max="8" width="1.140625" hidden="1" customWidth="1"/>
    <col min="9" max="9" width="2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>
        <f>Информация!$A$9</f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26</v>
      </c>
      <c r="C4" s="53" t="s">
        <v>27</v>
      </c>
      <c r="D4" s="52"/>
      <c r="E4" s="308"/>
      <c r="F4" s="53" t="s">
        <v>28</v>
      </c>
      <c r="G4" s="53"/>
      <c r="H4" s="52"/>
      <c r="I4" s="54"/>
      <c r="J4" s="326"/>
      <c r="K4" s="54"/>
      <c r="L4" s="52" t="s">
        <v>71</v>
      </c>
      <c r="M4" s="54"/>
      <c r="N4" s="52" t="s">
        <v>70</v>
      </c>
      <c r="O4" s="54"/>
      <c r="P4" s="52" t="s">
        <v>69</v>
      </c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310">
        <v>1</v>
      </c>
      <c r="B6" s="309"/>
      <c r="C6" s="172"/>
      <c r="D6" s="173"/>
      <c r="E6" s="65"/>
      <c r="F6" s="176"/>
      <c r="G6" s="177"/>
      <c r="H6" s="176"/>
      <c r="I6" s="178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C7" s="304"/>
      <c r="D7" s="304"/>
      <c r="E7" s="305"/>
      <c r="F7" s="304"/>
      <c r="G7" s="306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310">
        <v>2</v>
      </c>
      <c r="B8" s="310"/>
      <c r="C8" s="81"/>
      <c r="D8" s="81"/>
      <c r="E8" s="174"/>
      <c r="F8" s="81"/>
      <c r="G8" s="83"/>
      <c r="H8" s="313"/>
      <c r="I8" s="312"/>
      <c r="J8" s="31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C9" s="68"/>
      <c r="D9" s="68"/>
      <c r="E9" s="312"/>
      <c r="F9" s="68"/>
      <c r="G9" s="170"/>
      <c r="H9" s="174"/>
      <c r="I9" s="174"/>
      <c r="J9" s="317"/>
      <c r="K9" s="109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310">
        <v>3</v>
      </c>
      <c r="B10" s="310"/>
      <c r="C10" s="65"/>
      <c r="D10" s="65"/>
      <c r="E10" s="66"/>
      <c r="F10" s="65"/>
      <c r="G10" s="67"/>
      <c r="H10" s="174"/>
      <c r="I10" s="174"/>
      <c r="J10" s="318"/>
      <c r="K10" s="320"/>
      <c r="L10" s="322"/>
      <c r="M10" s="103"/>
      <c r="N10" s="106"/>
      <c r="O10" s="105"/>
      <c r="P10" s="106"/>
      <c r="Q10" s="69"/>
    </row>
    <row r="11" spans="1:17" s="70" customFormat="1" ht="9.9499999999999993" customHeight="1" x14ac:dyDescent="0.2">
      <c r="C11" s="304"/>
      <c r="D11" s="304"/>
      <c r="E11" s="305"/>
      <c r="F11" s="304"/>
      <c r="G11" s="306"/>
      <c r="H11" s="82"/>
      <c r="I11" s="82"/>
      <c r="J11" s="319"/>
      <c r="K11" s="105"/>
      <c r="L11" s="323"/>
      <c r="M11" s="109"/>
      <c r="N11" s="106"/>
      <c r="O11" s="105"/>
      <c r="P11" s="106"/>
      <c r="Q11" s="69"/>
    </row>
    <row r="12" spans="1:17" s="70" customFormat="1" ht="9.9499999999999993" customHeight="1" x14ac:dyDescent="0.2">
      <c r="A12" s="310">
        <v>4</v>
      </c>
      <c r="B12" s="310"/>
      <c r="C12" s="81"/>
      <c r="D12" s="81"/>
      <c r="E12" s="82"/>
      <c r="F12" s="81"/>
      <c r="G12" s="83"/>
      <c r="H12" s="313"/>
      <c r="I12" s="312"/>
      <c r="J12" s="315"/>
      <c r="K12" s="105"/>
      <c r="L12" s="317"/>
      <c r="M12" s="105"/>
      <c r="N12" s="106"/>
      <c r="O12" s="105"/>
      <c r="P12" s="106"/>
      <c r="Q12" s="69"/>
    </row>
    <row r="13" spans="1:17" s="70" customFormat="1" ht="9.9499999999999993" customHeight="1" x14ac:dyDescent="0.2">
      <c r="C13" s="106"/>
      <c r="D13" s="106"/>
      <c r="E13" s="174"/>
      <c r="F13" s="106"/>
      <c r="G13" s="170"/>
      <c r="J13" s="233"/>
      <c r="K13" s="293"/>
      <c r="L13" s="317"/>
      <c r="M13" s="109"/>
      <c r="N13" s="106"/>
      <c r="O13" s="105"/>
      <c r="P13" s="106"/>
      <c r="Q13" s="69"/>
    </row>
    <row r="14" spans="1:17" s="70" customFormat="1" ht="9.9499999999999993" customHeight="1" x14ac:dyDescent="0.2">
      <c r="A14" s="310">
        <v>5</v>
      </c>
      <c r="B14" s="310"/>
      <c r="C14" s="65"/>
      <c r="D14" s="65"/>
      <c r="E14" s="177"/>
      <c r="F14" s="65"/>
      <c r="G14" s="67"/>
      <c r="J14" s="174"/>
      <c r="K14" s="105"/>
      <c r="L14" s="98"/>
      <c r="M14" s="320"/>
      <c r="N14" s="322"/>
      <c r="O14" s="105"/>
      <c r="P14" s="106"/>
      <c r="Q14" s="69"/>
    </row>
    <row r="15" spans="1:17" s="70" customFormat="1" ht="9.9499999999999993" customHeight="1" x14ac:dyDescent="0.2">
      <c r="C15" s="304"/>
      <c r="D15" s="304"/>
      <c r="E15" s="305"/>
      <c r="F15" s="304"/>
      <c r="G15" s="306"/>
      <c r="J15" s="176"/>
      <c r="K15" s="105"/>
      <c r="L15" s="318"/>
      <c r="M15" s="105"/>
      <c r="N15" s="318"/>
      <c r="O15" s="105"/>
      <c r="P15" s="106"/>
      <c r="Q15" s="69"/>
    </row>
    <row r="16" spans="1:17" s="70" customFormat="1" ht="9.9499999999999993" customHeight="1" x14ac:dyDescent="0.2">
      <c r="A16" s="310">
        <v>6</v>
      </c>
      <c r="B16" s="310"/>
      <c r="C16" s="81"/>
      <c r="D16" s="81"/>
      <c r="E16" s="82"/>
      <c r="F16" s="81"/>
      <c r="G16" s="83"/>
      <c r="H16" s="313"/>
      <c r="I16" s="312"/>
      <c r="J16" s="316"/>
      <c r="K16" s="103"/>
      <c r="L16" s="318"/>
      <c r="M16" s="105"/>
      <c r="N16" s="318"/>
      <c r="O16" s="105"/>
      <c r="P16" s="106"/>
      <c r="Q16" s="69"/>
    </row>
    <row r="17" spans="1:17" s="70" customFormat="1" ht="9.9499999999999993" customHeight="1" x14ac:dyDescent="0.2">
      <c r="C17" s="68"/>
      <c r="D17" s="68"/>
      <c r="F17" s="68"/>
      <c r="G17" s="170"/>
      <c r="H17" s="174"/>
      <c r="I17" s="174"/>
      <c r="J17" s="317"/>
      <c r="K17" s="109"/>
      <c r="L17" s="319"/>
      <c r="M17" s="105"/>
      <c r="N17" s="318"/>
      <c r="O17" s="105"/>
      <c r="P17" s="106"/>
      <c r="Q17" s="69"/>
    </row>
    <row r="18" spans="1:17" s="70" customFormat="1" ht="9.9499999999999993" customHeight="1" x14ac:dyDescent="0.2">
      <c r="A18" s="310">
        <v>7</v>
      </c>
      <c r="B18" s="310"/>
      <c r="C18" s="65"/>
      <c r="D18" s="65"/>
      <c r="E18" s="66"/>
      <c r="F18" s="65"/>
      <c r="G18" s="67"/>
      <c r="H18" s="174"/>
      <c r="I18" s="174"/>
      <c r="J18" s="318"/>
      <c r="K18" s="320"/>
      <c r="L18" s="321"/>
      <c r="M18" s="103"/>
      <c r="N18" s="318"/>
      <c r="O18" s="105"/>
      <c r="P18" s="106"/>
      <c r="Q18" s="69"/>
    </row>
    <row r="19" spans="1:17" s="70" customFormat="1" ht="11.25" customHeight="1" x14ac:dyDescent="0.2">
      <c r="C19" s="304"/>
      <c r="D19" s="304"/>
      <c r="E19" s="305"/>
      <c r="F19" s="304"/>
      <c r="G19" s="306"/>
      <c r="H19" s="82"/>
      <c r="I19" s="82"/>
      <c r="J19" s="319"/>
      <c r="K19" s="105"/>
      <c r="L19" s="108"/>
      <c r="M19" s="109"/>
      <c r="N19" s="318"/>
      <c r="O19" s="105"/>
      <c r="P19" s="106"/>
      <c r="Q19" s="69"/>
    </row>
    <row r="20" spans="1:17" s="70" customFormat="1" ht="9.9499999999999993" customHeight="1" x14ac:dyDescent="0.2">
      <c r="A20" s="310">
        <v>8</v>
      </c>
      <c r="B20" s="310"/>
      <c r="C20" s="81"/>
      <c r="D20" s="81"/>
      <c r="E20" s="82"/>
      <c r="F20" s="81"/>
      <c r="G20" s="83"/>
      <c r="H20" s="313"/>
      <c r="I20" s="312"/>
      <c r="J20" s="314"/>
      <c r="K20" s="105"/>
      <c r="L20" s="106"/>
      <c r="M20" s="105"/>
      <c r="N20" s="317"/>
      <c r="O20" s="105"/>
      <c r="P20" s="106"/>
      <c r="Q20" s="69"/>
    </row>
    <row r="21" spans="1:17" s="70" customFormat="1" ht="9.9499999999999993" customHeight="1" x14ac:dyDescent="0.2">
      <c r="C21" s="106"/>
      <c r="D21" s="106"/>
      <c r="E21" s="174"/>
      <c r="F21" s="106"/>
      <c r="G21" s="170"/>
      <c r="J21" s="292"/>
      <c r="K21" s="105"/>
      <c r="L21" s="106"/>
      <c r="M21" s="170"/>
      <c r="N21" s="317"/>
      <c r="O21" s="109"/>
      <c r="P21" s="106"/>
      <c r="Q21" s="69"/>
    </row>
    <row r="22" spans="1:17" s="70" customFormat="1" ht="9.9499999999999993" customHeight="1" x14ac:dyDescent="0.2">
      <c r="A22" s="310">
        <v>9</v>
      </c>
      <c r="B22" s="310"/>
      <c r="C22" s="65"/>
      <c r="D22" s="65"/>
      <c r="E22" s="66"/>
      <c r="F22" s="65"/>
      <c r="G22" s="67"/>
      <c r="J22" s="106"/>
      <c r="K22" s="105"/>
      <c r="L22" s="174"/>
      <c r="M22" s="169"/>
      <c r="N22" s="318"/>
      <c r="O22" s="324"/>
      <c r="P22" s="322"/>
      <c r="Q22" s="69"/>
    </row>
    <row r="23" spans="1:17" s="70" customFormat="1" ht="9.9499999999999993" customHeight="1" x14ac:dyDescent="0.2">
      <c r="C23" s="304"/>
      <c r="D23" s="304"/>
      <c r="E23" s="305"/>
      <c r="F23" s="304"/>
      <c r="G23" s="306"/>
      <c r="J23" s="106"/>
      <c r="K23" s="105"/>
      <c r="L23" s="106"/>
      <c r="M23" s="105"/>
      <c r="N23" s="318"/>
      <c r="O23" s="105"/>
      <c r="P23" s="318"/>
      <c r="Q23" s="69"/>
    </row>
    <row r="24" spans="1:17" s="70" customFormat="1" ht="9.9499999999999993" customHeight="1" x14ac:dyDescent="0.2">
      <c r="A24" s="310">
        <v>10</v>
      </c>
      <c r="B24" s="310"/>
      <c r="C24" s="81"/>
      <c r="D24" s="81"/>
      <c r="E24" s="82"/>
      <c r="F24" s="81"/>
      <c r="G24" s="83"/>
      <c r="H24" s="313"/>
      <c r="I24" s="312"/>
      <c r="J24" s="316"/>
      <c r="K24" s="103"/>
      <c r="L24" s="106"/>
      <c r="M24" s="105"/>
      <c r="N24" s="318"/>
      <c r="O24" s="105"/>
      <c r="P24" s="318"/>
      <c r="Q24" s="69"/>
    </row>
    <row r="25" spans="1:17" s="70" customFormat="1" ht="9.9499999999999993" customHeight="1" x14ac:dyDescent="0.2">
      <c r="C25" s="68"/>
      <c r="D25" s="68"/>
      <c r="F25" s="68"/>
      <c r="G25" s="170"/>
      <c r="J25" s="317"/>
      <c r="K25" s="109"/>
      <c r="L25" s="106"/>
      <c r="M25" s="105"/>
      <c r="N25" s="318"/>
      <c r="O25" s="105"/>
      <c r="P25" s="318"/>
      <c r="Q25" s="69"/>
    </row>
    <row r="26" spans="1:17" s="70" customFormat="1" ht="9.9499999999999993" customHeight="1" x14ac:dyDescent="0.2">
      <c r="A26" s="310">
        <v>11</v>
      </c>
      <c r="B26" s="310"/>
      <c r="C26" s="65"/>
      <c r="D26" s="65"/>
      <c r="E26" s="66"/>
      <c r="F26" s="65"/>
      <c r="G26" s="67"/>
      <c r="J26" s="318"/>
      <c r="K26" s="320"/>
      <c r="L26" s="322"/>
      <c r="M26" s="103"/>
      <c r="N26" s="318"/>
      <c r="O26" s="105"/>
      <c r="P26" s="318"/>
      <c r="Q26" s="69"/>
    </row>
    <row r="27" spans="1:17" s="70" customFormat="1" ht="9.9499999999999993" customHeight="1" x14ac:dyDescent="0.2">
      <c r="C27" s="304"/>
      <c r="D27" s="304"/>
      <c r="E27" s="305"/>
      <c r="F27" s="304"/>
      <c r="G27" s="306"/>
      <c r="J27" s="319"/>
      <c r="K27" s="105"/>
      <c r="L27" s="323"/>
      <c r="M27" s="109"/>
      <c r="N27" s="318"/>
      <c r="O27" s="105"/>
      <c r="P27" s="318"/>
      <c r="Q27" s="69"/>
    </row>
    <row r="28" spans="1:17" s="70" customFormat="1" ht="9.9499999999999993" customHeight="1" x14ac:dyDescent="0.2">
      <c r="A28" s="310">
        <v>12</v>
      </c>
      <c r="B28" s="310"/>
      <c r="C28" s="81"/>
      <c r="D28" s="81"/>
      <c r="E28" s="82"/>
      <c r="F28" s="81"/>
      <c r="G28" s="83"/>
      <c r="H28" s="313"/>
      <c r="I28" s="312"/>
      <c r="J28" s="314"/>
      <c r="K28" s="105"/>
      <c r="L28" s="317"/>
      <c r="M28" s="105"/>
      <c r="N28" s="318"/>
      <c r="O28" s="105"/>
      <c r="P28" s="318"/>
      <c r="Q28" s="69"/>
    </row>
    <row r="29" spans="1:17" s="70" customFormat="1" ht="9.9499999999999993" customHeight="1" x14ac:dyDescent="0.2">
      <c r="C29" s="106"/>
      <c r="D29" s="106"/>
      <c r="E29" s="174"/>
      <c r="F29" s="106"/>
      <c r="G29" s="170"/>
      <c r="J29" s="292"/>
      <c r="K29" s="293"/>
      <c r="L29" s="317"/>
      <c r="M29" s="109"/>
      <c r="N29" s="319"/>
      <c r="O29" s="105"/>
      <c r="P29" s="318"/>
      <c r="Q29" s="69"/>
    </row>
    <row r="30" spans="1:17" s="70" customFormat="1" ht="9.9499999999999993" customHeight="1" x14ac:dyDescent="0.2">
      <c r="A30" s="310">
        <v>13</v>
      </c>
      <c r="B30" s="310"/>
      <c r="C30" s="65"/>
      <c r="D30" s="65"/>
      <c r="E30" s="66"/>
      <c r="F30" s="65"/>
      <c r="G30" s="67"/>
      <c r="J30" s="106"/>
      <c r="K30" s="105"/>
      <c r="L30" s="318"/>
      <c r="M30" s="320"/>
      <c r="N30" s="321"/>
      <c r="O30" s="105"/>
      <c r="P30" s="318"/>
      <c r="Q30" s="69"/>
    </row>
    <row r="31" spans="1:17" s="70" customFormat="1" ht="9.9499999999999993" customHeight="1" x14ac:dyDescent="0.2">
      <c r="C31" s="304"/>
      <c r="D31" s="304"/>
      <c r="E31" s="305"/>
      <c r="F31" s="304"/>
      <c r="G31" s="306"/>
      <c r="J31" s="106"/>
      <c r="K31" s="105"/>
      <c r="L31" s="318"/>
      <c r="M31" s="105"/>
      <c r="N31" s="106"/>
      <c r="O31" s="105"/>
      <c r="P31" s="318"/>
      <c r="Q31" s="69"/>
    </row>
    <row r="32" spans="1:17" s="70" customFormat="1" ht="9.9499999999999993" customHeight="1" x14ac:dyDescent="0.2">
      <c r="A32" s="310">
        <v>14</v>
      </c>
      <c r="B32" s="310"/>
      <c r="C32" s="81"/>
      <c r="D32" s="81"/>
      <c r="E32" s="82"/>
      <c r="F32" s="81"/>
      <c r="G32" s="83"/>
      <c r="H32" s="313"/>
      <c r="I32" s="312"/>
      <c r="J32" s="316"/>
      <c r="K32" s="103"/>
      <c r="L32" s="318"/>
      <c r="M32" s="105"/>
      <c r="N32" s="106"/>
      <c r="O32" s="105"/>
      <c r="P32" s="318"/>
      <c r="Q32" s="69"/>
    </row>
    <row r="33" spans="1:17" s="70" customFormat="1" ht="9.9499999999999993" customHeight="1" x14ac:dyDescent="0.2">
      <c r="C33" s="68"/>
      <c r="D33" s="68"/>
      <c r="F33" s="68"/>
      <c r="G33" s="170"/>
      <c r="J33" s="317"/>
      <c r="K33" s="109"/>
      <c r="L33" s="319"/>
      <c r="M33" s="105"/>
      <c r="N33" s="106"/>
      <c r="O33" s="105"/>
      <c r="P33" s="318"/>
      <c r="Q33" s="69"/>
    </row>
    <row r="34" spans="1:17" s="70" customFormat="1" ht="9.9499999999999993" customHeight="1" x14ac:dyDescent="0.2">
      <c r="A34" s="310">
        <v>15</v>
      </c>
      <c r="B34" s="310"/>
      <c r="C34" s="65"/>
      <c r="D34" s="65"/>
      <c r="E34" s="66"/>
      <c r="F34" s="65"/>
      <c r="G34" s="67"/>
      <c r="J34" s="318"/>
      <c r="K34" s="320"/>
      <c r="L34" s="321"/>
      <c r="M34" s="103"/>
      <c r="N34" s="106"/>
      <c r="O34" s="105"/>
      <c r="P34" s="318"/>
      <c r="Q34" s="69"/>
    </row>
    <row r="35" spans="1:17" s="70" customFormat="1" ht="9.9499999999999993" customHeight="1" x14ac:dyDescent="0.2">
      <c r="C35" s="304"/>
      <c r="D35" s="304"/>
      <c r="E35" s="305"/>
      <c r="F35" s="304"/>
      <c r="G35" s="306"/>
      <c r="J35" s="319"/>
      <c r="K35" s="105"/>
      <c r="L35" s="108"/>
      <c r="M35" s="109"/>
      <c r="N35" s="106"/>
      <c r="O35" s="105"/>
      <c r="P35" s="318"/>
      <c r="Q35" s="69"/>
    </row>
    <row r="36" spans="1:17" s="70" customFormat="1" ht="9.9499999999999993" customHeight="1" x14ac:dyDescent="0.2">
      <c r="A36" s="310">
        <v>16</v>
      </c>
      <c r="B36" s="310"/>
      <c r="C36" s="81"/>
      <c r="D36" s="81"/>
      <c r="E36" s="82"/>
      <c r="F36" s="81"/>
      <c r="G36" s="83"/>
      <c r="H36" s="313"/>
      <c r="I36" s="312"/>
      <c r="J36" s="314"/>
      <c r="K36" s="105"/>
      <c r="L36" s="106"/>
      <c r="M36" s="105"/>
      <c r="N36" s="105"/>
      <c r="O36" s="105"/>
      <c r="P36" s="317"/>
      <c r="Q36" s="69"/>
    </row>
    <row r="37" spans="1:17" s="70" customFormat="1" ht="9.9499999999999993" customHeight="1" x14ac:dyDescent="0.2">
      <c r="C37" s="106"/>
      <c r="D37" s="106"/>
      <c r="E37" s="174"/>
      <c r="F37" s="106"/>
      <c r="G37" s="170"/>
      <c r="J37" s="292"/>
      <c r="K37" s="105"/>
      <c r="L37" s="106"/>
      <c r="M37" s="105"/>
      <c r="N37" s="303"/>
      <c r="O37" s="170"/>
      <c r="P37" s="317"/>
      <c r="Q37" s="105"/>
    </row>
    <row r="38" spans="1:17" s="70" customFormat="1" ht="9.9499999999999993" customHeight="1" x14ac:dyDescent="0.2">
      <c r="A38" s="310">
        <v>17</v>
      </c>
      <c r="B38" s="310"/>
      <c r="C38" s="65"/>
      <c r="D38" s="65"/>
      <c r="E38" s="66"/>
      <c r="F38" s="65"/>
      <c r="G38" s="67"/>
      <c r="J38" s="106"/>
      <c r="K38" s="105"/>
      <c r="L38" s="106"/>
      <c r="M38" s="105"/>
      <c r="N38" s="174" t="s">
        <v>68</v>
      </c>
      <c r="O38" s="325"/>
      <c r="P38" s="322"/>
      <c r="Q38" s="105"/>
    </row>
    <row r="39" spans="1:17" s="70" customFormat="1" ht="9.9499999999999993" customHeight="1" x14ac:dyDescent="0.2">
      <c r="C39" s="304"/>
      <c r="D39" s="304"/>
      <c r="E39" s="305"/>
      <c r="F39" s="304"/>
      <c r="G39" s="306"/>
      <c r="J39" s="106"/>
      <c r="K39" s="105"/>
      <c r="L39" s="106"/>
      <c r="M39" s="105"/>
      <c r="N39" s="106"/>
      <c r="O39" s="105"/>
      <c r="P39" s="323"/>
      <c r="Q39" s="88"/>
    </row>
    <row r="40" spans="1:17" s="70" customFormat="1" ht="9.9499999999999993" customHeight="1" x14ac:dyDescent="0.2">
      <c r="A40" s="310">
        <v>18</v>
      </c>
      <c r="B40" s="310"/>
      <c r="C40" s="81"/>
      <c r="D40" s="81"/>
      <c r="E40" s="82"/>
      <c r="F40" s="81"/>
      <c r="G40" s="83"/>
      <c r="H40" s="313"/>
      <c r="I40" s="312"/>
      <c r="J40" s="316"/>
      <c r="K40" s="103"/>
      <c r="L40" s="106"/>
      <c r="M40" s="105"/>
      <c r="N40" s="106"/>
      <c r="O40" s="105"/>
      <c r="P40" s="318"/>
      <c r="Q40" s="69"/>
    </row>
    <row r="41" spans="1:17" s="70" customFormat="1" ht="9.9499999999999993" customHeight="1" x14ac:dyDescent="0.2">
      <c r="C41" s="68"/>
      <c r="D41" s="68"/>
      <c r="F41" s="68"/>
      <c r="G41" s="170"/>
      <c r="J41" s="317"/>
      <c r="K41" s="109"/>
      <c r="L41" s="106"/>
      <c r="M41" s="105"/>
      <c r="N41" s="106"/>
      <c r="O41" s="105"/>
      <c r="P41" s="318"/>
      <c r="Q41" s="69"/>
    </row>
    <row r="42" spans="1:17" s="70" customFormat="1" ht="9.9499999999999993" customHeight="1" x14ac:dyDescent="0.2">
      <c r="A42" s="310">
        <v>19</v>
      </c>
      <c r="B42" s="310"/>
      <c r="C42" s="65"/>
      <c r="D42" s="65"/>
      <c r="E42" s="66"/>
      <c r="F42" s="65"/>
      <c r="G42" s="67"/>
      <c r="J42" s="318"/>
      <c r="K42" s="320"/>
      <c r="L42" s="322"/>
      <c r="M42" s="103"/>
      <c r="N42" s="106"/>
      <c r="O42" s="105"/>
      <c r="P42" s="318"/>
      <c r="Q42" s="69"/>
    </row>
    <row r="43" spans="1:17" s="70" customFormat="1" ht="9.9499999999999993" customHeight="1" x14ac:dyDescent="0.2">
      <c r="C43" s="304"/>
      <c r="D43" s="304"/>
      <c r="E43" s="305"/>
      <c r="F43" s="304"/>
      <c r="G43" s="306"/>
      <c r="J43" s="319"/>
      <c r="K43" s="105"/>
      <c r="L43" s="323"/>
      <c r="M43" s="109"/>
      <c r="N43" s="106"/>
      <c r="O43" s="105"/>
      <c r="P43" s="318"/>
      <c r="Q43" s="69"/>
    </row>
    <row r="44" spans="1:17" s="70" customFormat="1" ht="9.9499999999999993" customHeight="1" x14ac:dyDescent="0.2">
      <c r="A44" s="310">
        <v>20</v>
      </c>
      <c r="B44" s="310"/>
      <c r="C44" s="81"/>
      <c r="D44" s="81"/>
      <c r="E44" s="82"/>
      <c r="F44" s="81"/>
      <c r="G44" s="83"/>
      <c r="H44" s="313"/>
      <c r="I44" s="312"/>
      <c r="J44" s="314"/>
      <c r="K44" s="105"/>
      <c r="L44" s="317"/>
      <c r="M44" s="105"/>
      <c r="N44" s="106"/>
      <c r="O44" s="105"/>
      <c r="P44" s="318"/>
      <c r="Q44" s="69"/>
    </row>
    <row r="45" spans="1:17" s="70" customFormat="1" ht="9.9499999999999993" customHeight="1" x14ac:dyDescent="0.2">
      <c r="C45" s="106"/>
      <c r="D45" s="106"/>
      <c r="E45" s="174"/>
      <c r="F45" s="106"/>
      <c r="G45" s="170"/>
      <c r="J45" s="292"/>
      <c r="K45" s="293"/>
      <c r="L45" s="317"/>
      <c r="M45" s="109"/>
      <c r="N45" s="106"/>
      <c r="O45" s="105"/>
      <c r="P45" s="318"/>
      <c r="Q45" s="69"/>
    </row>
    <row r="46" spans="1:17" s="70" customFormat="1" ht="9.9499999999999993" customHeight="1" x14ac:dyDescent="0.2">
      <c r="A46" s="310">
        <v>21</v>
      </c>
      <c r="B46" s="310"/>
      <c r="C46" s="65"/>
      <c r="D46" s="65"/>
      <c r="E46" s="66"/>
      <c r="F46" s="65"/>
      <c r="G46" s="67"/>
      <c r="J46" s="106"/>
      <c r="K46" s="105"/>
      <c r="L46" s="318"/>
      <c r="M46" s="320"/>
      <c r="N46" s="322"/>
      <c r="O46" s="105"/>
      <c r="P46" s="318"/>
      <c r="Q46" s="69"/>
    </row>
    <row r="47" spans="1:17" s="70" customFormat="1" ht="9.9499999999999993" customHeight="1" x14ac:dyDescent="0.2">
      <c r="C47" s="304"/>
      <c r="D47" s="304"/>
      <c r="E47" s="305"/>
      <c r="F47" s="304"/>
      <c r="G47" s="306"/>
      <c r="J47" s="106"/>
      <c r="K47" s="105"/>
      <c r="L47" s="318"/>
      <c r="M47" s="105"/>
      <c r="N47" s="318"/>
      <c r="O47" s="105"/>
      <c r="P47" s="318"/>
      <c r="Q47" s="69"/>
    </row>
    <row r="48" spans="1:17" s="70" customFormat="1" ht="9.9499999999999993" customHeight="1" x14ac:dyDescent="0.2">
      <c r="A48" s="310">
        <v>22</v>
      </c>
      <c r="B48" s="310"/>
      <c r="C48" s="81"/>
      <c r="D48" s="81"/>
      <c r="E48" s="82"/>
      <c r="F48" s="81"/>
      <c r="G48" s="83"/>
      <c r="H48" s="313"/>
      <c r="I48" s="312"/>
      <c r="J48" s="316"/>
      <c r="K48" s="103"/>
      <c r="L48" s="318"/>
      <c r="M48" s="105"/>
      <c r="N48" s="318"/>
      <c r="O48" s="105"/>
      <c r="P48" s="318"/>
      <c r="Q48" s="69"/>
    </row>
    <row r="49" spans="1:17" s="70" customFormat="1" ht="9.9499999999999993" customHeight="1" x14ac:dyDescent="0.2">
      <c r="C49" s="68"/>
      <c r="D49" s="68"/>
      <c r="F49" s="68"/>
      <c r="G49" s="170"/>
      <c r="J49" s="317"/>
      <c r="K49" s="109"/>
      <c r="L49" s="319"/>
      <c r="M49" s="105"/>
      <c r="N49" s="318"/>
      <c r="O49" s="105"/>
      <c r="P49" s="318"/>
      <c r="Q49" s="69"/>
    </row>
    <row r="50" spans="1:17" s="70" customFormat="1" ht="9.9499999999999993" customHeight="1" x14ac:dyDescent="0.2">
      <c r="A50" s="310">
        <v>23</v>
      </c>
      <c r="B50" s="310"/>
      <c r="C50" s="65"/>
      <c r="D50" s="65"/>
      <c r="E50" s="66"/>
      <c r="F50" s="65"/>
      <c r="G50" s="67"/>
      <c r="J50" s="318"/>
      <c r="K50" s="320"/>
      <c r="L50" s="321"/>
      <c r="M50" s="103"/>
      <c r="N50" s="318"/>
      <c r="O50" s="105"/>
      <c r="P50" s="318"/>
      <c r="Q50" s="69"/>
    </row>
    <row r="51" spans="1:17" s="70" customFormat="1" ht="9.9499999999999993" customHeight="1" x14ac:dyDescent="0.2">
      <c r="C51" s="304"/>
      <c r="D51" s="304"/>
      <c r="E51" s="305"/>
      <c r="F51" s="304"/>
      <c r="G51" s="306"/>
      <c r="J51" s="319"/>
      <c r="K51" s="105"/>
      <c r="L51" s="108"/>
      <c r="M51" s="109"/>
      <c r="N51" s="318"/>
      <c r="O51" s="105"/>
      <c r="P51" s="318"/>
      <c r="Q51" s="69"/>
    </row>
    <row r="52" spans="1:17" s="70" customFormat="1" ht="9.9499999999999993" customHeight="1" x14ac:dyDescent="0.2">
      <c r="A52" s="310">
        <v>24</v>
      </c>
      <c r="B52" s="310"/>
      <c r="C52" s="81"/>
      <c r="D52" s="81"/>
      <c r="E52" s="82"/>
      <c r="F52" s="81"/>
      <c r="G52" s="83"/>
      <c r="H52" s="313"/>
      <c r="I52" s="312"/>
      <c r="J52" s="314"/>
      <c r="K52" s="105"/>
      <c r="L52" s="106"/>
      <c r="M52" s="105"/>
      <c r="N52" s="317"/>
      <c r="O52" s="105"/>
      <c r="P52" s="318"/>
      <c r="Q52" s="69"/>
    </row>
    <row r="53" spans="1:17" s="70" customFormat="1" ht="9.9499999999999993" customHeight="1" x14ac:dyDescent="0.2">
      <c r="C53" s="106"/>
      <c r="D53" s="106"/>
      <c r="E53" s="174"/>
      <c r="F53" s="106"/>
      <c r="G53" s="170"/>
      <c r="J53" s="292"/>
      <c r="K53" s="105"/>
      <c r="L53" s="106"/>
      <c r="M53" s="170"/>
      <c r="N53" s="317"/>
      <c r="O53" s="109"/>
      <c r="P53" s="319"/>
      <c r="Q53" s="69"/>
    </row>
    <row r="54" spans="1:17" s="70" customFormat="1" ht="9.9499999999999993" customHeight="1" x14ac:dyDescent="0.2">
      <c r="A54" s="310">
        <v>25</v>
      </c>
      <c r="B54" s="310"/>
      <c r="C54" s="65"/>
      <c r="D54" s="65"/>
      <c r="E54" s="66"/>
      <c r="F54" s="65"/>
      <c r="G54" s="67"/>
      <c r="J54" s="106"/>
      <c r="K54" s="105"/>
      <c r="L54" s="174"/>
      <c r="M54" s="169"/>
      <c r="N54" s="318"/>
      <c r="O54" s="324"/>
      <c r="P54" s="321"/>
      <c r="Q54" s="69"/>
    </row>
    <row r="55" spans="1:17" s="70" customFormat="1" ht="9.9499999999999993" customHeight="1" x14ac:dyDescent="0.2">
      <c r="C55" s="304"/>
      <c r="D55" s="304"/>
      <c r="E55" s="305"/>
      <c r="F55" s="304"/>
      <c r="G55" s="306"/>
      <c r="J55" s="106"/>
      <c r="K55" s="105"/>
      <c r="L55" s="106"/>
      <c r="M55" s="105"/>
      <c r="N55" s="318"/>
      <c r="O55" s="105"/>
      <c r="P55" s="106"/>
      <c r="Q55" s="69"/>
    </row>
    <row r="56" spans="1:17" s="70" customFormat="1" ht="9.9499999999999993" customHeight="1" x14ac:dyDescent="0.2">
      <c r="A56" s="310">
        <v>26</v>
      </c>
      <c r="B56" s="310"/>
      <c r="C56" s="81"/>
      <c r="D56" s="81"/>
      <c r="E56" s="82"/>
      <c r="F56" s="81"/>
      <c r="G56" s="83"/>
      <c r="H56" s="313"/>
      <c r="I56" s="312"/>
      <c r="J56" s="316"/>
      <c r="K56" s="103"/>
      <c r="L56" s="106"/>
      <c r="M56" s="105"/>
      <c r="N56" s="318"/>
      <c r="O56" s="105"/>
      <c r="P56" s="106"/>
      <c r="Q56" s="69"/>
    </row>
    <row r="57" spans="1:17" s="70" customFormat="1" ht="9.9499999999999993" customHeight="1" x14ac:dyDescent="0.2">
      <c r="C57" s="68"/>
      <c r="D57" s="68"/>
      <c r="F57" s="68"/>
      <c r="G57" s="170"/>
      <c r="J57" s="317"/>
      <c r="K57" s="109"/>
      <c r="L57" s="106"/>
      <c r="M57" s="105"/>
      <c r="N57" s="318"/>
      <c r="O57" s="105"/>
      <c r="P57" s="106"/>
      <c r="Q57" s="69"/>
    </row>
    <row r="58" spans="1:17" s="70" customFormat="1" ht="9.9499999999999993" customHeight="1" x14ac:dyDescent="0.2">
      <c r="A58" s="310">
        <v>27</v>
      </c>
      <c r="B58" s="310"/>
      <c r="C58" s="65"/>
      <c r="D58" s="65"/>
      <c r="E58" s="66"/>
      <c r="F58" s="65"/>
      <c r="G58" s="67"/>
      <c r="J58" s="318"/>
      <c r="K58" s="320"/>
      <c r="L58" s="322"/>
      <c r="M58" s="103"/>
      <c r="N58" s="318"/>
      <c r="O58" s="105"/>
      <c r="P58" s="106"/>
      <c r="Q58" s="69"/>
    </row>
    <row r="59" spans="1:17" s="70" customFormat="1" ht="9.9499999999999993" customHeight="1" x14ac:dyDescent="0.2">
      <c r="C59" s="304"/>
      <c r="D59" s="304"/>
      <c r="E59" s="305"/>
      <c r="F59" s="304"/>
      <c r="G59" s="306"/>
      <c r="J59" s="319"/>
      <c r="K59" s="105"/>
      <c r="L59" s="323"/>
      <c r="M59" s="109"/>
      <c r="N59" s="318"/>
      <c r="O59" s="105"/>
      <c r="P59" s="106"/>
      <c r="Q59" s="69"/>
    </row>
    <row r="60" spans="1:17" s="70" customFormat="1" ht="9.9499999999999993" customHeight="1" x14ac:dyDescent="0.2">
      <c r="A60" s="310">
        <v>28</v>
      </c>
      <c r="B60" s="310"/>
      <c r="C60" s="81"/>
      <c r="D60" s="81"/>
      <c r="E60" s="82"/>
      <c r="F60" s="81"/>
      <c r="G60" s="83"/>
      <c r="H60" s="313"/>
      <c r="I60" s="312"/>
      <c r="J60" s="314"/>
      <c r="K60" s="105"/>
      <c r="L60" s="317"/>
      <c r="M60" s="105"/>
      <c r="N60" s="318"/>
      <c r="O60" s="105"/>
      <c r="P60" s="106"/>
      <c r="Q60" s="69"/>
    </row>
    <row r="61" spans="1:17" s="70" customFormat="1" ht="9.9499999999999993" customHeight="1" x14ac:dyDescent="0.2">
      <c r="C61" s="106"/>
      <c r="D61" s="106"/>
      <c r="E61" s="174"/>
      <c r="F61" s="106"/>
      <c r="G61" s="170"/>
      <c r="J61" s="292"/>
      <c r="K61" s="293"/>
      <c r="L61" s="317"/>
      <c r="M61" s="109"/>
      <c r="N61" s="318"/>
      <c r="O61" s="105"/>
      <c r="P61" s="106"/>
      <c r="Q61" s="69"/>
    </row>
    <row r="62" spans="1:17" s="70" customFormat="1" ht="9.9499999999999993" customHeight="1" x14ac:dyDescent="0.2">
      <c r="A62" s="310">
        <v>29</v>
      </c>
      <c r="B62" s="310"/>
      <c r="C62" s="65"/>
      <c r="D62" s="65"/>
      <c r="E62" s="66"/>
      <c r="F62" s="65"/>
      <c r="G62" s="67"/>
      <c r="J62" s="106"/>
      <c r="K62" s="105"/>
      <c r="L62" s="318"/>
      <c r="M62" s="320"/>
      <c r="N62" s="321"/>
      <c r="O62" s="105"/>
      <c r="P62" s="106"/>
      <c r="Q62" s="69"/>
    </row>
    <row r="63" spans="1:17" s="70" customFormat="1" ht="9.9499999999999993" customHeight="1" x14ac:dyDescent="0.2">
      <c r="C63" s="304"/>
      <c r="D63" s="304"/>
      <c r="E63" s="305"/>
      <c r="F63" s="304"/>
      <c r="G63" s="306"/>
      <c r="J63" s="106"/>
      <c r="K63" s="105"/>
      <c r="L63" s="318"/>
      <c r="M63" s="105"/>
      <c r="N63" s="106"/>
      <c r="O63" s="105"/>
      <c r="P63" s="106"/>
      <c r="Q63" s="69"/>
    </row>
    <row r="64" spans="1:17" s="70" customFormat="1" ht="9.9499999999999993" customHeight="1" x14ac:dyDescent="0.2">
      <c r="A64" s="310">
        <v>30</v>
      </c>
      <c r="B64" s="310"/>
      <c r="C64" s="81"/>
      <c r="D64" s="81"/>
      <c r="E64" s="82"/>
      <c r="F64" s="81"/>
      <c r="G64" s="83"/>
      <c r="H64" s="313"/>
      <c r="I64" s="312"/>
      <c r="J64" s="316"/>
      <c r="K64" s="103"/>
      <c r="L64" s="318"/>
      <c r="M64" s="105"/>
      <c r="N64" s="106"/>
      <c r="O64" s="105"/>
      <c r="P64" s="106"/>
      <c r="Q64" s="69"/>
    </row>
    <row r="65" spans="1:17" s="70" customFormat="1" ht="9.9499999999999993" customHeight="1" x14ac:dyDescent="0.2">
      <c r="C65" s="68"/>
      <c r="D65" s="68"/>
      <c r="F65" s="68"/>
      <c r="G65" s="170"/>
      <c r="J65" s="317"/>
      <c r="K65" s="109"/>
      <c r="L65" s="319"/>
      <c r="M65" s="105"/>
      <c r="N65" s="106"/>
      <c r="O65" s="105"/>
      <c r="P65" s="106"/>
      <c r="Q65" s="69"/>
    </row>
    <row r="66" spans="1:17" s="70" customFormat="1" ht="9.9499999999999993" customHeight="1" x14ac:dyDescent="0.2">
      <c r="A66" s="310">
        <v>31</v>
      </c>
      <c r="B66" s="310"/>
      <c r="C66" s="65"/>
      <c r="D66" s="65"/>
      <c r="E66" s="66"/>
      <c r="F66" s="65"/>
      <c r="G66" s="67"/>
      <c r="J66" s="318"/>
      <c r="K66" s="320"/>
      <c r="L66" s="321"/>
      <c r="M66" s="103"/>
      <c r="N66" s="106"/>
      <c r="O66" s="105"/>
      <c r="P66" s="106"/>
      <c r="Q66" s="69"/>
    </row>
    <row r="67" spans="1:17" s="70" customFormat="1" ht="9.9499999999999993" customHeight="1" x14ac:dyDescent="0.2">
      <c r="C67" s="304"/>
      <c r="D67" s="304"/>
      <c r="E67" s="305"/>
      <c r="F67" s="304"/>
      <c r="G67" s="306"/>
      <c r="J67" s="319"/>
      <c r="K67" s="105"/>
      <c r="L67" s="108"/>
      <c r="M67" s="109"/>
      <c r="N67" s="106"/>
      <c r="O67" s="105"/>
      <c r="P67" s="106"/>
      <c r="Q67" s="69"/>
    </row>
    <row r="68" spans="1:17" s="118" customFormat="1" ht="9.75" customHeight="1" x14ac:dyDescent="0.2">
      <c r="A68" s="310">
        <v>32</v>
      </c>
      <c r="B68" s="311"/>
      <c r="C68" s="81"/>
      <c r="D68" s="81"/>
      <c r="E68" s="82"/>
      <c r="F68" s="81"/>
      <c r="G68" s="83"/>
      <c r="H68" s="313"/>
      <c r="I68" s="312"/>
      <c r="J68" s="314"/>
      <c r="K68" s="115"/>
      <c r="L68" s="116"/>
      <c r="M68" s="117"/>
      <c r="N68" s="116"/>
      <c r="O68" s="117"/>
      <c r="P68" s="116"/>
      <c r="Q68" s="117"/>
    </row>
    <row r="69" spans="1:17" s="129" customFormat="1" ht="10.5" customHeight="1" x14ac:dyDescent="0.2">
      <c r="A69" s="70"/>
      <c r="H69" s="70"/>
      <c r="I69" s="70"/>
      <c r="J69" s="292"/>
    </row>
    <row r="70" spans="1:17" s="129" customFormat="1" ht="12.75" customHeight="1" x14ac:dyDescent="0.2">
      <c r="H70" s="70"/>
      <c r="I70" s="70"/>
      <c r="J70" s="106"/>
    </row>
    <row r="71" spans="1:17" s="129" customFormat="1" ht="12.75" customHeight="1" x14ac:dyDescent="0.2">
      <c r="A71" s="119"/>
      <c r="B71" s="120"/>
      <c r="C71" s="121"/>
      <c r="D71" s="122"/>
      <c r="E71" s="123" t="s">
        <v>62</v>
      </c>
      <c r="F71" s="122"/>
      <c r="G71" s="124"/>
      <c r="H71" s="70"/>
      <c r="I71" s="327"/>
      <c r="J71" s="328"/>
      <c r="K71" s="126"/>
      <c r="L71" s="123"/>
      <c r="M71" s="127"/>
      <c r="N71" s="282"/>
      <c r="O71" s="128"/>
      <c r="P71" s="128"/>
      <c r="Q71" s="283"/>
    </row>
    <row r="72" spans="1:17" s="129" customFormat="1" ht="12.75" customHeight="1" x14ac:dyDescent="0.2">
      <c r="A72" s="130"/>
      <c r="C72" s="132"/>
      <c r="D72" s="133" t="s">
        <v>63</v>
      </c>
      <c r="E72" s="134"/>
      <c r="F72" s="135"/>
      <c r="G72" s="134"/>
      <c r="H72" s="136"/>
      <c r="I72" s="284"/>
      <c r="J72" s="285"/>
      <c r="K72" s="286"/>
      <c r="L72" s="285"/>
      <c r="M72" s="287"/>
      <c r="N72" s="140"/>
      <c r="O72" s="141"/>
      <c r="P72" s="141"/>
      <c r="Q72" s="142"/>
    </row>
    <row r="73" spans="1:17" s="129" customFormat="1" ht="12.75" customHeight="1" x14ac:dyDescent="0.2">
      <c r="A73" s="130"/>
      <c r="B73" s="131"/>
      <c r="C73" s="132"/>
      <c r="D73" s="133"/>
      <c r="E73" s="134"/>
      <c r="F73" s="135"/>
      <c r="G73" s="134"/>
      <c r="H73" s="136"/>
      <c r="I73" s="284"/>
      <c r="J73" s="285"/>
      <c r="K73" s="286"/>
      <c r="L73" s="285"/>
      <c r="M73" s="287"/>
      <c r="N73" s="212"/>
      <c r="O73" s="213"/>
      <c r="P73" s="213"/>
      <c r="Q73" s="288"/>
    </row>
    <row r="74" spans="1:17" s="129" customFormat="1" ht="12.75" customHeight="1" x14ac:dyDescent="0.2">
      <c r="A74" s="146"/>
      <c r="B74" s="131"/>
      <c r="C74" s="147"/>
      <c r="D74" s="133" t="s">
        <v>64</v>
      </c>
      <c r="E74" s="134"/>
      <c r="F74" s="135"/>
      <c r="G74" s="134"/>
      <c r="H74" s="136"/>
      <c r="I74" s="137"/>
      <c r="J74" s="131"/>
      <c r="K74" s="138"/>
      <c r="L74" s="131"/>
      <c r="M74" s="139"/>
      <c r="N74" s="214" t="s">
        <v>14</v>
      </c>
      <c r="O74" s="211"/>
      <c r="P74" s="211"/>
      <c r="Q74" s="142"/>
    </row>
    <row r="75" spans="1:17" s="129" customFormat="1" ht="12.75" customHeight="1" x14ac:dyDescent="0.2">
      <c r="A75" s="148"/>
      <c r="B75" s="307"/>
      <c r="C75" s="150"/>
      <c r="D75" s="133"/>
      <c r="E75" s="134"/>
      <c r="F75" s="135"/>
      <c r="G75" s="134"/>
      <c r="H75" s="136"/>
      <c r="I75" s="137"/>
      <c r="J75" s="131"/>
      <c r="K75" s="138"/>
      <c r="L75" s="131"/>
      <c r="M75" s="139"/>
      <c r="N75" s="131"/>
      <c r="O75" s="138"/>
      <c r="P75" s="131"/>
      <c r="Q75" s="139"/>
    </row>
    <row r="76" spans="1:17" s="129" customFormat="1" ht="12.75" customHeight="1" x14ac:dyDescent="0.2">
      <c r="A76" s="151"/>
      <c r="B76" s="152"/>
      <c r="C76" s="153"/>
      <c r="D76" s="133" t="s">
        <v>65</v>
      </c>
      <c r="E76" s="134"/>
      <c r="F76" s="135"/>
      <c r="G76" s="134"/>
      <c r="H76" s="136"/>
      <c r="I76" s="137"/>
      <c r="J76" s="131"/>
      <c r="K76" s="138"/>
      <c r="L76" s="131"/>
      <c r="M76" s="139"/>
      <c r="N76" s="144"/>
      <c r="O76" s="143"/>
      <c r="P76" s="144"/>
      <c r="Q76" s="145"/>
    </row>
    <row r="77" spans="1:17" s="129" customFormat="1" ht="12.75" customHeight="1" x14ac:dyDescent="0.2">
      <c r="A77" s="130"/>
      <c r="C77" s="132"/>
      <c r="D77" s="133"/>
      <c r="E77" s="134"/>
      <c r="F77" s="135"/>
      <c r="G77" s="134"/>
      <c r="H77" s="136"/>
      <c r="I77" s="137"/>
      <c r="J77" s="131"/>
      <c r="K77" s="138"/>
      <c r="L77" s="131"/>
      <c r="M77" s="139"/>
      <c r="N77" s="140" t="s">
        <v>13</v>
      </c>
      <c r="O77" s="141"/>
      <c r="P77" s="141"/>
      <c r="Q77" s="142"/>
    </row>
    <row r="78" spans="1:17" ht="15.75" customHeight="1" x14ac:dyDescent="0.2">
      <c r="A78" s="130"/>
      <c r="B78" s="131"/>
      <c r="C78" s="154"/>
      <c r="D78" s="133" t="s">
        <v>66</v>
      </c>
      <c r="E78" s="134"/>
      <c r="F78" s="135"/>
      <c r="G78" s="134"/>
      <c r="H78" s="136"/>
      <c r="I78" s="137"/>
      <c r="J78" s="131"/>
      <c r="K78" s="138"/>
      <c r="L78" s="131"/>
      <c r="M78" s="139"/>
      <c r="N78" s="131"/>
      <c r="O78" s="138"/>
      <c r="P78" s="131"/>
      <c r="Q78" s="139"/>
    </row>
    <row r="79" spans="1:17" ht="9" customHeight="1" x14ac:dyDescent="0.2">
      <c r="A79" s="146"/>
      <c r="B79" s="144"/>
      <c r="C79" s="155"/>
      <c r="D79" s="156"/>
      <c r="E79" s="157"/>
      <c r="F79" s="158"/>
      <c r="G79" s="157"/>
      <c r="H79" s="159"/>
      <c r="I79" s="160"/>
      <c r="J79" s="144"/>
      <c r="K79" s="143"/>
      <c r="L79" s="144"/>
      <c r="M79" s="145"/>
      <c r="N79" s="144" t="str">
        <f>Q2</f>
        <v>Рефери</v>
      </c>
      <c r="O79" s="143"/>
      <c r="P79" s="144"/>
      <c r="Q79" s="161"/>
    </row>
  </sheetData>
  <mergeCells count="1">
    <mergeCell ref="A1:J1"/>
  </mergeCells>
  <conditionalFormatting sqref="Q79">
    <cfRule type="expression" dxfId="6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showGridLines="0" showZeros="0" topLeftCell="A6" workbookViewId="0">
      <selection activeCell="U28" sqref="U2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>
        <f>Информация!$A$9</f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26</v>
      </c>
      <c r="C4" s="53" t="s">
        <v>27</v>
      </c>
      <c r="D4" s="52"/>
      <c r="E4" s="53" t="s">
        <v>28</v>
      </c>
      <c r="F4" s="53"/>
      <c r="G4" s="53"/>
      <c r="H4" s="52"/>
      <c r="I4" s="54"/>
      <c r="J4" s="326"/>
      <c r="K4" s="54"/>
      <c r="L4" s="52" t="s">
        <v>71</v>
      </c>
      <c r="M4" s="54"/>
      <c r="N4" s="52" t="s">
        <v>70</v>
      </c>
      <c r="O4" s="54"/>
      <c r="P4" s="52" t="s">
        <v>69</v>
      </c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310">
        <v>1</v>
      </c>
      <c r="B6" s="309"/>
      <c r="C6" s="172"/>
      <c r="D6" s="173"/>
      <c r="E6" s="65"/>
      <c r="F6" s="176"/>
      <c r="G6" s="177"/>
      <c r="H6" s="176"/>
      <c r="I6" s="178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C7" s="304"/>
      <c r="D7" s="304"/>
      <c r="E7" s="305"/>
      <c r="F7" s="304"/>
      <c r="G7" s="306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310">
        <v>2</v>
      </c>
      <c r="B8" s="310"/>
      <c r="C8" s="81"/>
      <c r="D8" s="81"/>
      <c r="E8" s="174"/>
      <c r="F8" s="81"/>
      <c r="G8" s="83"/>
      <c r="H8" s="313"/>
      <c r="I8" s="312"/>
      <c r="J8" s="31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C9" s="68"/>
      <c r="D9" s="68"/>
      <c r="E9" s="312"/>
      <c r="F9" s="68"/>
      <c r="G9" s="170"/>
      <c r="H9" s="174"/>
      <c r="I9" s="174"/>
      <c r="J9" s="317"/>
      <c r="K9" s="109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310">
        <v>3</v>
      </c>
      <c r="B10" s="310"/>
      <c r="C10" s="65"/>
      <c r="D10" s="65"/>
      <c r="E10" s="66"/>
      <c r="F10" s="65"/>
      <c r="G10" s="67"/>
      <c r="H10" s="174"/>
      <c r="I10" s="174"/>
      <c r="J10" s="318"/>
      <c r="K10" s="320"/>
      <c r="L10" s="322"/>
      <c r="M10" s="103"/>
      <c r="N10" s="106"/>
      <c r="O10" s="105"/>
      <c r="P10" s="106"/>
      <c r="Q10" s="69"/>
    </row>
    <row r="11" spans="1:17" s="70" customFormat="1" ht="9.9499999999999993" customHeight="1" x14ac:dyDescent="0.2">
      <c r="C11" s="304"/>
      <c r="D11" s="304"/>
      <c r="E11" s="305"/>
      <c r="F11" s="304"/>
      <c r="G11" s="306"/>
      <c r="H11" s="82"/>
      <c r="I11" s="82"/>
      <c r="J11" s="319"/>
      <c r="K11" s="105"/>
      <c r="L11" s="323"/>
      <c r="M11" s="109"/>
      <c r="N11" s="106"/>
      <c r="O11" s="105"/>
      <c r="P11" s="106"/>
      <c r="Q11" s="69"/>
    </row>
    <row r="12" spans="1:17" s="70" customFormat="1" ht="9.9499999999999993" customHeight="1" x14ac:dyDescent="0.2">
      <c r="A12" s="310">
        <v>4</v>
      </c>
      <c r="B12" s="310"/>
      <c r="C12" s="81"/>
      <c r="D12" s="81"/>
      <c r="E12" s="82"/>
      <c r="F12" s="81"/>
      <c r="G12" s="83"/>
      <c r="H12" s="313"/>
      <c r="I12" s="312"/>
      <c r="J12" s="315"/>
      <c r="K12" s="105"/>
      <c r="L12" s="317"/>
      <c r="M12" s="105"/>
      <c r="N12" s="106"/>
      <c r="O12" s="105"/>
      <c r="P12" s="106"/>
      <c r="Q12" s="69"/>
    </row>
    <row r="13" spans="1:17" s="70" customFormat="1" ht="9.9499999999999993" customHeight="1" x14ac:dyDescent="0.2">
      <c r="C13" s="106"/>
      <c r="D13" s="106"/>
      <c r="E13" s="174"/>
      <c r="F13" s="106"/>
      <c r="G13" s="170"/>
      <c r="J13" s="233"/>
      <c r="K13" s="293"/>
      <c r="L13" s="317"/>
      <c r="M13" s="109"/>
      <c r="N13" s="106"/>
      <c r="O13" s="105"/>
      <c r="P13" s="106"/>
      <c r="Q13" s="69"/>
    </row>
    <row r="14" spans="1:17" s="70" customFormat="1" ht="9.9499999999999993" customHeight="1" x14ac:dyDescent="0.2">
      <c r="A14" s="310">
        <v>5</v>
      </c>
      <c r="B14" s="310"/>
      <c r="C14" s="65"/>
      <c r="D14" s="65"/>
      <c r="E14" s="177"/>
      <c r="F14" s="65"/>
      <c r="G14" s="67"/>
      <c r="J14" s="174"/>
      <c r="K14" s="105"/>
      <c r="L14" s="98"/>
      <c r="M14" s="320"/>
      <c r="N14" s="322"/>
      <c r="O14" s="105"/>
      <c r="P14" s="106"/>
      <c r="Q14" s="69"/>
    </row>
    <row r="15" spans="1:17" s="70" customFormat="1" ht="9.9499999999999993" customHeight="1" x14ac:dyDescent="0.2">
      <c r="C15" s="304"/>
      <c r="D15" s="304"/>
      <c r="E15" s="305"/>
      <c r="F15" s="304"/>
      <c r="G15" s="306"/>
      <c r="J15" s="176"/>
      <c r="K15" s="105"/>
      <c r="L15" s="318"/>
      <c r="M15" s="105"/>
      <c r="N15" s="318"/>
      <c r="O15" s="105"/>
      <c r="P15" s="106"/>
      <c r="Q15" s="69"/>
    </row>
    <row r="16" spans="1:17" s="70" customFormat="1" ht="9.9499999999999993" customHeight="1" x14ac:dyDescent="0.2">
      <c r="A16" s="310">
        <v>6</v>
      </c>
      <c r="B16" s="310"/>
      <c r="C16" s="81"/>
      <c r="D16" s="81"/>
      <c r="E16" s="82"/>
      <c r="F16" s="81"/>
      <c r="G16" s="83"/>
      <c r="H16" s="313"/>
      <c r="I16" s="312"/>
      <c r="J16" s="316"/>
      <c r="K16" s="103"/>
      <c r="L16" s="318"/>
      <c r="M16" s="105"/>
      <c r="N16" s="318"/>
      <c r="O16" s="105"/>
      <c r="P16" s="106"/>
      <c r="Q16" s="69"/>
    </row>
    <row r="17" spans="1:19" s="70" customFormat="1" ht="9.9499999999999993" customHeight="1" x14ac:dyDescent="0.2">
      <c r="C17" s="68"/>
      <c r="D17" s="68"/>
      <c r="F17" s="68"/>
      <c r="G17" s="170"/>
      <c r="H17" s="174"/>
      <c r="I17" s="174"/>
      <c r="J17" s="317"/>
      <c r="K17" s="109"/>
      <c r="L17" s="319"/>
      <c r="M17" s="105"/>
      <c r="N17" s="318"/>
      <c r="O17" s="105"/>
      <c r="P17" s="106"/>
      <c r="Q17" s="69"/>
    </row>
    <row r="18" spans="1:19" s="70" customFormat="1" ht="9.9499999999999993" customHeight="1" x14ac:dyDescent="0.2">
      <c r="A18" s="310">
        <v>7</v>
      </c>
      <c r="B18" s="310"/>
      <c r="C18" s="65"/>
      <c r="D18" s="65"/>
      <c r="E18" s="66"/>
      <c r="F18" s="65"/>
      <c r="G18" s="67"/>
      <c r="H18" s="174"/>
      <c r="I18" s="174"/>
      <c r="J18" s="318"/>
      <c r="K18" s="320"/>
      <c r="L18" s="321"/>
      <c r="M18" s="103"/>
      <c r="N18" s="318"/>
      <c r="O18" s="105"/>
      <c r="P18" s="106"/>
      <c r="Q18" s="69"/>
    </row>
    <row r="19" spans="1:19" s="70" customFormat="1" ht="11.25" customHeight="1" x14ac:dyDescent="0.2">
      <c r="C19" s="304"/>
      <c r="D19" s="304"/>
      <c r="E19" s="305"/>
      <c r="F19" s="304"/>
      <c r="G19" s="306"/>
      <c r="H19" s="82"/>
      <c r="I19" s="82"/>
      <c r="J19" s="319"/>
      <c r="K19" s="105"/>
      <c r="L19" s="108"/>
      <c r="M19" s="109"/>
      <c r="N19" s="318"/>
      <c r="O19" s="105"/>
      <c r="P19" s="106"/>
      <c r="Q19" s="69"/>
    </row>
    <row r="20" spans="1:19" s="70" customFormat="1" ht="9.9499999999999993" customHeight="1" x14ac:dyDescent="0.2">
      <c r="A20" s="310">
        <v>8</v>
      </c>
      <c r="B20" s="310"/>
      <c r="C20" s="81"/>
      <c r="D20" s="81"/>
      <c r="E20" s="82"/>
      <c r="F20" s="81"/>
      <c r="G20" s="83"/>
      <c r="H20" s="313"/>
      <c r="I20" s="312"/>
      <c r="J20" s="314"/>
      <c r="K20" s="105"/>
      <c r="L20" s="106"/>
      <c r="M20" s="105"/>
      <c r="N20" s="317"/>
      <c r="O20" s="105"/>
      <c r="P20" s="106"/>
      <c r="Q20" s="69"/>
    </row>
    <row r="21" spans="1:19" s="70" customFormat="1" ht="9.9499999999999993" customHeight="1" x14ac:dyDescent="0.2">
      <c r="C21" s="106"/>
      <c r="D21" s="106"/>
      <c r="E21" s="174"/>
      <c r="F21" s="106"/>
      <c r="G21" s="170"/>
      <c r="J21" s="292"/>
      <c r="K21" s="105"/>
      <c r="L21" s="106"/>
      <c r="M21" s="170"/>
      <c r="N21" s="317"/>
      <c r="O21" s="109"/>
      <c r="P21" s="106"/>
      <c r="Q21" s="69"/>
    </row>
    <row r="22" spans="1:19" s="70" customFormat="1" ht="9.9499999999999993" customHeight="1" x14ac:dyDescent="0.2">
      <c r="A22" s="310">
        <v>9</v>
      </c>
      <c r="B22" s="310"/>
      <c r="C22" s="65"/>
      <c r="D22" s="65"/>
      <c r="E22" s="66"/>
      <c r="F22" s="65"/>
      <c r="G22" s="67"/>
      <c r="J22" s="106"/>
      <c r="K22" s="105"/>
      <c r="L22" s="174"/>
      <c r="M22" s="169"/>
      <c r="N22" s="318"/>
      <c r="O22" s="324"/>
      <c r="P22" s="321"/>
      <c r="Q22" s="105"/>
      <c r="R22" s="174"/>
      <c r="S22" s="174" t="s">
        <v>68</v>
      </c>
    </row>
    <row r="23" spans="1:19" s="70" customFormat="1" ht="9.9499999999999993" customHeight="1" x14ac:dyDescent="0.2">
      <c r="C23" s="304"/>
      <c r="D23" s="304"/>
      <c r="E23" s="305"/>
      <c r="F23" s="304"/>
      <c r="G23" s="306"/>
      <c r="J23" s="106"/>
      <c r="K23" s="105"/>
      <c r="L23" s="106"/>
      <c r="M23" s="105"/>
      <c r="N23" s="318"/>
      <c r="O23" s="105"/>
      <c r="P23" s="106"/>
      <c r="Q23" s="105"/>
      <c r="R23" s="174"/>
      <c r="S23" s="174"/>
    </row>
    <row r="24" spans="1:19" s="70" customFormat="1" ht="9.9499999999999993" customHeight="1" x14ac:dyDescent="0.2">
      <c r="A24" s="310">
        <v>10</v>
      </c>
      <c r="B24" s="310"/>
      <c r="C24" s="81"/>
      <c r="D24" s="81"/>
      <c r="E24" s="82"/>
      <c r="F24" s="81"/>
      <c r="G24" s="83"/>
      <c r="H24" s="313"/>
      <c r="I24" s="312"/>
      <c r="J24" s="316"/>
      <c r="K24" s="103"/>
      <c r="L24" s="106"/>
      <c r="M24" s="105"/>
      <c r="N24" s="318"/>
      <c r="O24" s="105"/>
      <c r="P24" s="106"/>
      <c r="Q24" s="105"/>
      <c r="R24" s="174"/>
      <c r="S24" s="174"/>
    </row>
    <row r="25" spans="1:19" s="70" customFormat="1" ht="9.9499999999999993" customHeight="1" x14ac:dyDescent="0.2">
      <c r="C25" s="68"/>
      <c r="D25" s="68"/>
      <c r="F25" s="68"/>
      <c r="G25" s="170"/>
      <c r="J25" s="317"/>
      <c r="K25" s="109"/>
      <c r="L25" s="106"/>
      <c r="M25" s="105"/>
      <c r="N25" s="318"/>
      <c r="O25" s="105"/>
      <c r="P25" s="106"/>
      <c r="Q25" s="105"/>
      <c r="R25" s="174"/>
      <c r="S25" s="174"/>
    </row>
    <row r="26" spans="1:19" s="70" customFormat="1" ht="9.9499999999999993" customHeight="1" x14ac:dyDescent="0.2">
      <c r="A26" s="310">
        <v>11</v>
      </c>
      <c r="B26" s="310"/>
      <c r="C26" s="65"/>
      <c r="D26" s="65"/>
      <c r="E26" s="66"/>
      <c r="F26" s="65"/>
      <c r="G26" s="67"/>
      <c r="J26" s="318"/>
      <c r="K26" s="320"/>
      <c r="L26" s="322"/>
      <c r="M26" s="103"/>
      <c r="N26" s="318"/>
      <c r="O26" s="105"/>
      <c r="P26" s="106"/>
      <c r="Q26" s="105"/>
      <c r="R26" s="174"/>
      <c r="S26" s="174"/>
    </row>
    <row r="27" spans="1:19" s="70" customFormat="1" ht="9.9499999999999993" customHeight="1" x14ac:dyDescent="0.2">
      <c r="C27" s="304"/>
      <c r="D27" s="304"/>
      <c r="E27" s="305"/>
      <c r="F27" s="304"/>
      <c r="G27" s="306"/>
      <c r="J27" s="319"/>
      <c r="K27" s="105"/>
      <c r="L27" s="323"/>
      <c r="M27" s="109"/>
      <c r="N27" s="318"/>
      <c r="O27" s="105"/>
      <c r="P27" s="106"/>
      <c r="Q27" s="105"/>
      <c r="R27" s="174"/>
      <c r="S27" s="174"/>
    </row>
    <row r="28" spans="1:19" s="70" customFormat="1" ht="9.9499999999999993" customHeight="1" x14ac:dyDescent="0.2">
      <c r="A28" s="310">
        <v>12</v>
      </c>
      <c r="B28" s="310"/>
      <c r="C28" s="81"/>
      <c r="D28" s="81"/>
      <c r="E28" s="82"/>
      <c r="F28" s="81"/>
      <c r="G28" s="83"/>
      <c r="H28" s="313"/>
      <c r="I28" s="312"/>
      <c r="J28" s="314"/>
      <c r="K28" s="105"/>
      <c r="L28" s="317"/>
      <c r="M28" s="105"/>
      <c r="N28" s="318"/>
      <c r="O28" s="105"/>
      <c r="P28" s="106"/>
      <c r="Q28" s="105"/>
      <c r="R28" s="174"/>
      <c r="S28" s="174"/>
    </row>
    <row r="29" spans="1:19" s="70" customFormat="1" ht="9.9499999999999993" customHeight="1" x14ac:dyDescent="0.2">
      <c r="C29" s="106"/>
      <c r="D29" s="106"/>
      <c r="E29" s="174"/>
      <c r="F29" s="106"/>
      <c r="G29" s="170"/>
      <c r="J29" s="292"/>
      <c r="K29" s="293"/>
      <c r="L29" s="317"/>
      <c r="M29" s="109"/>
      <c r="N29" s="319"/>
      <c r="O29" s="105"/>
      <c r="P29" s="106"/>
      <c r="Q29" s="105"/>
      <c r="R29" s="174"/>
      <c r="S29" s="174"/>
    </row>
    <row r="30" spans="1:19" s="70" customFormat="1" ht="9.9499999999999993" customHeight="1" x14ac:dyDescent="0.2">
      <c r="A30" s="310">
        <v>13</v>
      </c>
      <c r="B30" s="310"/>
      <c r="C30" s="65"/>
      <c r="D30" s="65"/>
      <c r="E30" s="66"/>
      <c r="F30" s="65"/>
      <c r="G30" s="67"/>
      <c r="J30" s="106"/>
      <c r="K30" s="105"/>
      <c r="L30" s="318"/>
      <c r="M30" s="320"/>
      <c r="N30" s="321"/>
      <c r="O30" s="105"/>
      <c r="P30" s="106"/>
      <c r="Q30" s="105"/>
      <c r="R30" s="174"/>
      <c r="S30" s="174"/>
    </row>
    <row r="31" spans="1:19" s="70" customFormat="1" ht="9.9499999999999993" customHeight="1" x14ac:dyDescent="0.2">
      <c r="C31" s="304"/>
      <c r="D31" s="304"/>
      <c r="E31" s="305"/>
      <c r="F31" s="304"/>
      <c r="G31" s="306"/>
      <c r="J31" s="106"/>
      <c r="K31" s="105"/>
      <c r="L31" s="318"/>
      <c r="M31" s="105"/>
      <c r="N31" s="106"/>
      <c r="O31" s="105"/>
      <c r="P31" s="106"/>
      <c r="Q31" s="105"/>
      <c r="R31" s="174"/>
      <c r="S31" s="174"/>
    </row>
    <row r="32" spans="1:19" s="70" customFormat="1" ht="9.9499999999999993" customHeight="1" x14ac:dyDescent="0.2">
      <c r="A32" s="310">
        <v>14</v>
      </c>
      <c r="B32" s="310"/>
      <c r="C32" s="81"/>
      <c r="D32" s="81"/>
      <c r="E32" s="82"/>
      <c r="F32" s="81"/>
      <c r="G32" s="83"/>
      <c r="H32" s="313"/>
      <c r="I32" s="312"/>
      <c r="J32" s="316"/>
      <c r="K32" s="103"/>
      <c r="L32" s="318"/>
      <c r="M32" s="105"/>
      <c r="N32" s="106"/>
      <c r="O32" s="105"/>
      <c r="P32" s="106"/>
      <c r="Q32" s="105"/>
      <c r="R32" s="174"/>
      <c r="S32" s="174"/>
    </row>
    <row r="33" spans="1:37" s="70" customFormat="1" ht="9.9499999999999993" customHeight="1" x14ac:dyDescent="0.2">
      <c r="C33" s="68"/>
      <c r="D33" s="68"/>
      <c r="F33" s="68"/>
      <c r="G33" s="170"/>
      <c r="J33" s="317"/>
      <c r="K33" s="109"/>
      <c r="L33" s="319"/>
      <c r="M33" s="105"/>
      <c r="N33" s="106"/>
      <c r="O33" s="105"/>
      <c r="P33" s="106"/>
      <c r="Q33" s="105"/>
      <c r="R33" s="174"/>
      <c r="S33" s="174"/>
    </row>
    <row r="34" spans="1:37" s="70" customFormat="1" ht="9.9499999999999993" customHeight="1" x14ac:dyDescent="0.2">
      <c r="A34" s="310">
        <v>15</v>
      </c>
      <c r="B34" s="310"/>
      <c r="C34" s="65"/>
      <c r="D34" s="65"/>
      <c r="E34" s="66"/>
      <c r="F34" s="65"/>
      <c r="G34" s="67"/>
      <c r="J34" s="318"/>
      <c r="K34" s="320"/>
      <c r="L34" s="321"/>
      <c r="M34" s="103"/>
      <c r="N34" s="106"/>
      <c r="O34" s="105"/>
      <c r="P34" s="106"/>
      <c r="Q34" s="105"/>
      <c r="R34" s="174"/>
      <c r="S34" s="174"/>
    </row>
    <row r="35" spans="1:37" s="70" customFormat="1" ht="9.9499999999999993" customHeight="1" x14ac:dyDescent="0.2">
      <c r="C35" s="304"/>
      <c r="D35" s="304"/>
      <c r="E35" s="305"/>
      <c r="F35" s="304"/>
      <c r="G35" s="306"/>
      <c r="J35" s="319"/>
      <c r="K35" s="105"/>
      <c r="L35" s="108"/>
      <c r="M35" s="109"/>
      <c r="N35" s="106"/>
      <c r="O35" s="105"/>
      <c r="P35" s="106"/>
      <c r="Q35" s="105"/>
      <c r="R35" s="174"/>
      <c r="S35" s="174"/>
    </row>
    <row r="36" spans="1:37" s="70" customFormat="1" ht="9.9499999999999993" customHeight="1" x14ac:dyDescent="0.2">
      <c r="A36" s="310">
        <v>16</v>
      </c>
      <c r="B36" s="310"/>
      <c r="C36" s="81"/>
      <c r="D36" s="81"/>
      <c r="E36" s="82"/>
      <c r="F36" s="81"/>
      <c r="G36" s="83"/>
      <c r="H36" s="313"/>
      <c r="I36" s="312"/>
      <c r="J36" s="314"/>
      <c r="K36" s="105"/>
      <c r="L36" s="106"/>
      <c r="M36" s="105"/>
      <c r="N36" s="105"/>
      <c r="O36" s="105"/>
      <c r="P36" s="292"/>
      <c r="Q36" s="105"/>
      <c r="R36" s="174"/>
      <c r="S36" s="174"/>
    </row>
    <row r="37" spans="1:37" s="70" customFormat="1" ht="0.75" customHeight="1" x14ac:dyDescent="0.2">
      <c r="C37" s="106"/>
      <c r="D37" s="106"/>
      <c r="E37" s="174"/>
      <c r="F37" s="106"/>
      <c r="G37" s="170"/>
      <c r="J37" s="292"/>
      <c r="K37" s="105"/>
      <c r="L37" s="106"/>
      <c r="M37" s="105"/>
      <c r="N37" s="303"/>
      <c r="O37" s="170"/>
      <c r="P37" s="292"/>
      <c r="Q37" s="105"/>
      <c r="R37" s="174"/>
      <c r="S37" s="174"/>
    </row>
    <row r="38" spans="1:37" s="70" customFormat="1" ht="9.9499999999999993" customHeight="1" x14ac:dyDescent="0.2">
      <c r="A38" s="333"/>
      <c r="B38" s="333"/>
      <c r="C38" s="334"/>
      <c r="D38" s="334"/>
      <c r="E38" s="335"/>
      <c r="F38" s="334"/>
      <c r="G38" s="336"/>
      <c r="H38" s="333"/>
      <c r="I38" s="333"/>
      <c r="J38" s="337"/>
      <c r="K38" s="338"/>
      <c r="L38" s="337"/>
      <c r="M38" s="338"/>
      <c r="N38" s="333"/>
      <c r="O38" s="339"/>
      <c r="P38" s="340"/>
      <c r="Q38" s="338"/>
      <c r="R38" s="333"/>
      <c r="S38" s="341"/>
    </row>
    <row r="39" spans="1:37" s="70" customFormat="1" ht="9.9499999999999993" customHeight="1" x14ac:dyDescent="0.2">
      <c r="A39" s="174"/>
      <c r="B39" s="174"/>
      <c r="C39" s="176"/>
      <c r="D39" s="176"/>
      <c r="E39" s="177"/>
      <c r="F39" s="176"/>
      <c r="G39" s="179"/>
      <c r="H39" s="174"/>
      <c r="I39" s="174"/>
      <c r="J39" s="106"/>
      <c r="K39" s="105"/>
      <c r="L39" s="106"/>
      <c r="M39" s="105"/>
      <c r="N39" s="106"/>
      <c r="O39" s="105"/>
      <c r="P39" s="108"/>
      <c r="Q39" s="109"/>
      <c r="R39" s="174"/>
      <c r="S39" s="174"/>
    </row>
    <row r="40" spans="1:37" s="70" customFormat="1" ht="9.9499999999999993" customHeight="1" x14ac:dyDescent="0.2">
      <c r="A40" s="310">
        <v>1</v>
      </c>
      <c r="B40" s="309"/>
      <c r="C40" s="172"/>
      <c r="D40" s="173"/>
      <c r="E40" s="65"/>
      <c r="F40" s="176"/>
      <c r="G40" s="177"/>
      <c r="H40" s="176"/>
      <c r="I40" s="178"/>
      <c r="J40" s="68"/>
      <c r="K40" s="129"/>
      <c r="L40" s="129"/>
      <c r="Q40" s="105"/>
      <c r="R40" s="174"/>
      <c r="S40" s="174"/>
    </row>
    <row r="41" spans="1:37" s="70" customFormat="1" ht="9.9499999999999993" customHeight="1" x14ac:dyDescent="0.2">
      <c r="C41" s="304"/>
      <c r="D41" s="304"/>
      <c r="E41" s="305"/>
      <c r="F41" s="304"/>
      <c r="G41" s="306"/>
      <c r="J41" s="73"/>
      <c r="K41" s="129"/>
      <c r="L41" s="129"/>
      <c r="Q41" s="105"/>
      <c r="R41" s="174"/>
      <c r="S41" s="174"/>
    </row>
    <row r="42" spans="1:37" s="70" customFormat="1" ht="9.9499999999999993" customHeight="1" x14ac:dyDescent="0.2">
      <c r="A42" s="310">
        <v>2</v>
      </c>
      <c r="B42" s="310"/>
      <c r="C42" s="81"/>
      <c r="D42" s="81"/>
      <c r="E42" s="82"/>
      <c r="F42" s="81"/>
      <c r="G42" s="83"/>
      <c r="H42" s="313"/>
      <c r="I42" s="312"/>
      <c r="J42" s="314"/>
      <c r="K42" s="332"/>
      <c r="L42" s="68" t="s">
        <v>75</v>
      </c>
      <c r="Q42" s="105"/>
      <c r="R42" s="174"/>
      <c r="S42" s="174"/>
      <c r="AJ42" s="105"/>
      <c r="AK42" s="106"/>
    </row>
    <row r="43" spans="1:37" s="70" customFormat="1" ht="1.5" customHeight="1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Q43" s="105"/>
      <c r="R43" s="174"/>
      <c r="S43" s="174"/>
      <c r="AJ43" s="105"/>
      <c r="AK43" s="106"/>
    </row>
    <row r="44" spans="1:37" s="70" customFormat="1" ht="9.9499999999999993" customHeight="1" x14ac:dyDescent="0.2">
      <c r="A44" s="333"/>
      <c r="B44" s="333"/>
      <c r="C44" s="337"/>
      <c r="D44" s="337"/>
      <c r="E44" s="333"/>
      <c r="F44" s="337"/>
      <c r="G44" s="342"/>
      <c r="H44" s="333"/>
      <c r="I44" s="333"/>
      <c r="J44" s="343"/>
      <c r="K44" s="344"/>
      <c r="L44" s="337"/>
      <c r="M44" s="338"/>
      <c r="N44" s="337"/>
      <c r="O44" s="338"/>
      <c r="P44" s="337"/>
      <c r="Q44" s="105"/>
      <c r="R44" s="174"/>
      <c r="S44" s="174"/>
      <c r="AJ44" s="105"/>
      <c r="AK44" s="106"/>
    </row>
    <row r="45" spans="1:37" s="70" customFormat="1" ht="9.9499999999999993" customHeight="1" x14ac:dyDescent="0.2">
      <c r="A45" s="174"/>
      <c r="B45" s="174"/>
      <c r="C45" s="106"/>
      <c r="D45" s="106"/>
      <c r="E45" s="174"/>
      <c r="F45" s="106"/>
      <c r="G45" s="170"/>
      <c r="H45" s="174"/>
      <c r="I45" s="174"/>
      <c r="J45" s="292"/>
      <c r="K45" s="109"/>
      <c r="L45" s="106"/>
      <c r="M45" s="105"/>
      <c r="N45" s="106"/>
      <c r="O45" s="105"/>
      <c r="P45" s="106"/>
      <c r="Q45" s="105"/>
      <c r="R45" s="174"/>
      <c r="S45" s="174"/>
      <c r="AJ45" s="105"/>
      <c r="AK45" s="106"/>
    </row>
    <row r="46" spans="1:37" s="70" customFormat="1" ht="9.9499999999999993" customHeight="1" x14ac:dyDescent="0.2">
      <c r="A46" s="310">
        <v>1</v>
      </c>
      <c r="B46" s="309"/>
      <c r="C46" s="172"/>
      <c r="D46" s="173"/>
      <c r="E46" s="65"/>
      <c r="F46" s="176"/>
      <c r="G46" s="177"/>
      <c r="H46" s="176"/>
      <c r="I46" s="178"/>
      <c r="J46" s="68"/>
      <c r="K46" s="69"/>
      <c r="L46" s="68"/>
      <c r="M46" s="103"/>
      <c r="N46" s="106"/>
      <c r="O46" s="105"/>
      <c r="P46" s="106"/>
      <c r="Q46" s="105"/>
      <c r="R46" s="174"/>
      <c r="S46" s="174"/>
      <c r="AJ46" s="105"/>
      <c r="AK46" s="106"/>
    </row>
    <row r="47" spans="1:37" s="70" customFormat="1" ht="9.9499999999999993" customHeight="1" x14ac:dyDescent="0.2">
      <c r="C47" s="304"/>
      <c r="D47" s="304"/>
      <c r="E47" s="305"/>
      <c r="F47" s="304"/>
      <c r="G47" s="306"/>
      <c r="J47" s="73"/>
      <c r="K47" s="69"/>
      <c r="L47" s="68"/>
      <c r="M47" s="109"/>
      <c r="N47" s="106"/>
      <c r="O47" s="105"/>
      <c r="P47" s="106"/>
      <c r="Q47" s="105"/>
      <c r="R47" s="174"/>
      <c r="S47" s="174"/>
      <c r="AJ47" s="105"/>
      <c r="AK47" s="106"/>
    </row>
    <row r="48" spans="1:37" s="70" customFormat="1" ht="9.9499999999999993" customHeight="1" x14ac:dyDescent="0.2">
      <c r="A48" s="310">
        <v>2</v>
      </c>
      <c r="B48" s="310"/>
      <c r="C48" s="81"/>
      <c r="D48" s="81"/>
      <c r="E48" s="174"/>
      <c r="F48" s="81"/>
      <c r="G48" s="83"/>
      <c r="H48" s="313"/>
      <c r="I48" s="312"/>
      <c r="J48" s="316"/>
      <c r="K48" s="78"/>
      <c r="L48" s="68"/>
      <c r="M48" s="105"/>
      <c r="N48" s="106"/>
      <c r="O48" s="105"/>
      <c r="P48" s="106"/>
      <c r="Q48" s="105"/>
      <c r="R48" s="174"/>
      <c r="S48" s="174"/>
      <c r="AJ48" s="105"/>
      <c r="AK48" s="106"/>
    </row>
    <row r="49" spans="1:37" s="70" customFormat="1" ht="9.9499999999999993" customHeight="1" x14ac:dyDescent="0.2">
      <c r="C49" s="68"/>
      <c r="D49" s="68"/>
      <c r="E49" s="312"/>
      <c r="F49" s="68"/>
      <c r="G49" s="170"/>
      <c r="H49" s="174"/>
      <c r="I49" s="174"/>
      <c r="J49" s="317"/>
      <c r="K49" s="109"/>
      <c r="L49" s="68"/>
      <c r="M49" s="109"/>
      <c r="N49" s="106"/>
      <c r="O49" s="105"/>
      <c r="P49" s="106"/>
      <c r="Q49" s="105"/>
      <c r="R49" s="174"/>
      <c r="S49" s="174"/>
      <c r="AJ49" s="105"/>
      <c r="AK49" s="106"/>
    </row>
    <row r="50" spans="1:37" s="70" customFormat="1" ht="9.9499999999999993" customHeight="1" x14ac:dyDescent="0.2">
      <c r="A50" s="310">
        <v>3</v>
      </c>
      <c r="B50" s="310"/>
      <c r="C50" s="65"/>
      <c r="D50" s="65"/>
      <c r="E50" s="66"/>
      <c r="F50" s="65"/>
      <c r="G50" s="67"/>
      <c r="H50" s="174"/>
      <c r="I50" s="174"/>
      <c r="J50" s="318"/>
      <c r="K50" s="320"/>
      <c r="L50" s="321"/>
      <c r="M50" s="105"/>
      <c r="N50" s="107" t="s">
        <v>73</v>
      </c>
      <c r="O50" s="105"/>
      <c r="P50" s="106"/>
      <c r="Q50" s="105"/>
      <c r="R50" s="174"/>
      <c r="S50" s="174"/>
      <c r="AJ50" s="105"/>
      <c r="AK50" s="106"/>
    </row>
    <row r="51" spans="1:37" s="70" customFormat="1" ht="9.9499999999999993" customHeight="1" x14ac:dyDescent="0.2">
      <c r="C51" s="304"/>
      <c r="D51" s="304"/>
      <c r="E51" s="305"/>
      <c r="F51" s="304"/>
      <c r="G51" s="306"/>
      <c r="H51" s="82"/>
      <c r="I51" s="82"/>
      <c r="J51" s="319"/>
      <c r="K51" s="105"/>
      <c r="L51" s="108"/>
      <c r="M51" s="105"/>
      <c r="N51" s="106"/>
      <c r="O51" s="105"/>
      <c r="P51" s="106"/>
      <c r="Q51" s="105"/>
      <c r="R51" s="174"/>
      <c r="S51" s="174"/>
      <c r="AJ51" s="105"/>
      <c r="AK51" s="106"/>
    </row>
    <row r="52" spans="1:37" s="70" customFormat="1" ht="9.9499999999999993" customHeight="1" x14ac:dyDescent="0.2">
      <c r="A52" s="310">
        <v>4</v>
      </c>
      <c r="B52" s="310"/>
      <c r="C52" s="81"/>
      <c r="D52" s="81"/>
      <c r="E52" s="82"/>
      <c r="F52" s="81"/>
      <c r="G52" s="83"/>
      <c r="H52" s="313"/>
      <c r="I52" s="312"/>
      <c r="J52" s="315"/>
      <c r="K52" s="105"/>
      <c r="L52" s="292"/>
      <c r="M52" s="105"/>
      <c r="N52" s="106"/>
      <c r="O52" s="105"/>
      <c r="P52" s="106"/>
      <c r="Q52" s="105"/>
      <c r="R52" s="174"/>
      <c r="S52" s="174"/>
      <c r="AJ52" s="105"/>
      <c r="AK52" s="106"/>
    </row>
    <row r="53" spans="1:37" s="70" customFormat="1" ht="0.75" customHeight="1" x14ac:dyDescent="0.2">
      <c r="A53" s="174"/>
      <c r="B53" s="174"/>
      <c r="C53" s="106"/>
      <c r="D53" s="106"/>
      <c r="E53" s="174"/>
      <c r="F53" s="106"/>
      <c r="G53" s="170"/>
      <c r="H53" s="174"/>
      <c r="I53" s="174"/>
      <c r="J53" s="292"/>
      <c r="K53" s="109"/>
      <c r="L53" s="106"/>
      <c r="M53" s="105"/>
      <c r="N53" s="106"/>
      <c r="O53" s="105"/>
      <c r="P53" s="106"/>
      <c r="Q53" s="105"/>
      <c r="R53" s="174"/>
      <c r="S53" s="174"/>
      <c r="AJ53" s="105"/>
      <c r="AK53" s="106"/>
    </row>
    <row r="54" spans="1:37" s="70" customFormat="1" ht="9.9499999999999993" customHeight="1" x14ac:dyDescent="0.2">
      <c r="A54" s="333"/>
      <c r="B54" s="333"/>
      <c r="C54" s="334"/>
      <c r="D54" s="334"/>
      <c r="E54" s="335"/>
      <c r="F54" s="334"/>
      <c r="G54" s="336"/>
      <c r="H54" s="333"/>
      <c r="I54" s="333"/>
      <c r="J54" s="337"/>
      <c r="K54" s="338"/>
      <c r="L54" s="340"/>
      <c r="M54" s="344"/>
      <c r="N54" s="337"/>
      <c r="O54" s="338"/>
      <c r="P54" s="337"/>
      <c r="Q54" s="69"/>
      <c r="AJ54" s="105"/>
      <c r="AK54" s="106"/>
    </row>
    <row r="55" spans="1:37" s="70" customFormat="1" ht="9.75" customHeight="1" x14ac:dyDescent="0.2">
      <c r="A55" s="310">
        <v>1</v>
      </c>
      <c r="B55" s="309"/>
      <c r="C55" s="172"/>
      <c r="D55" s="173"/>
      <c r="E55" s="65"/>
      <c r="F55" s="176"/>
      <c r="G55" s="177"/>
      <c r="H55" s="176"/>
      <c r="I55" s="178"/>
      <c r="J55" s="68"/>
      <c r="K55" s="329"/>
      <c r="L55" s="330"/>
      <c r="M55" s="331"/>
      <c r="N55" s="330"/>
      <c r="O55" s="331"/>
      <c r="P55" s="330"/>
      <c r="Q55" s="69"/>
      <c r="AJ55" s="109"/>
      <c r="AK55" s="106"/>
    </row>
    <row r="56" spans="1:37" s="70" customFormat="1" ht="9.9499999999999993" customHeight="1" x14ac:dyDescent="0.2">
      <c r="C56" s="304"/>
      <c r="D56" s="304"/>
      <c r="E56" s="305"/>
      <c r="F56" s="304"/>
      <c r="G56" s="306"/>
      <c r="J56" s="73"/>
      <c r="K56" s="332"/>
      <c r="L56" s="332"/>
      <c r="M56" s="332"/>
      <c r="N56" s="332"/>
      <c r="O56" s="332"/>
      <c r="P56" s="332"/>
      <c r="Q56" s="69"/>
      <c r="AJ56" s="105"/>
      <c r="AK56" s="107"/>
    </row>
    <row r="57" spans="1:37" s="70" customFormat="1" ht="9.9499999999999993" customHeight="1" x14ac:dyDescent="0.2">
      <c r="A57" s="310">
        <v>2</v>
      </c>
      <c r="B57" s="310"/>
      <c r="C57" s="81"/>
      <c r="D57" s="81"/>
      <c r="E57" s="82"/>
      <c r="F57" s="81"/>
      <c r="G57" s="83"/>
      <c r="H57" s="313"/>
      <c r="I57" s="312"/>
      <c r="J57" s="314"/>
      <c r="K57" s="332"/>
      <c r="L57" s="68" t="s">
        <v>74</v>
      </c>
      <c r="M57" s="129"/>
      <c r="N57" s="129"/>
      <c r="O57" s="129"/>
      <c r="P57" s="129"/>
      <c r="Q57" s="69"/>
    </row>
    <row r="58" spans="1:37" s="70" customFormat="1" ht="9.9499999999999993" customHeight="1" x14ac:dyDescent="0.2">
      <c r="A58" s="345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69"/>
    </row>
    <row r="59" spans="1:37" s="70" customFormat="1" ht="0.75" customHeight="1" x14ac:dyDescent="0.2">
      <c r="Q59" s="69"/>
    </row>
    <row r="60" spans="1:37" ht="3" customHeight="1" x14ac:dyDescent="0.2"/>
    <row r="61" spans="1:37" s="129" customFormat="1" ht="12.75" customHeight="1" x14ac:dyDescent="0.2">
      <c r="A61" s="119"/>
      <c r="B61" s="120"/>
      <c r="C61" s="121"/>
      <c r="D61" s="122"/>
      <c r="E61" s="123" t="s">
        <v>62</v>
      </c>
      <c r="F61" s="122"/>
      <c r="G61" s="124"/>
      <c r="H61" s="70"/>
      <c r="I61" s="327"/>
      <c r="J61" s="328"/>
      <c r="K61" s="126"/>
      <c r="L61" s="123"/>
      <c r="M61" s="127"/>
      <c r="N61" s="282"/>
      <c r="O61" s="128"/>
      <c r="P61" s="128"/>
      <c r="Q61" s="283"/>
    </row>
    <row r="62" spans="1:37" ht="15.75" customHeight="1" x14ac:dyDescent="0.2">
      <c r="A62" s="130"/>
      <c r="B62" s="129"/>
      <c r="C62" s="132"/>
      <c r="D62" s="133" t="s">
        <v>63</v>
      </c>
      <c r="E62" s="134"/>
      <c r="F62" s="135"/>
      <c r="G62" s="134"/>
      <c r="H62" s="136"/>
      <c r="I62" s="284"/>
      <c r="J62" s="285"/>
      <c r="K62" s="286"/>
      <c r="L62" s="285"/>
      <c r="M62" s="287"/>
      <c r="N62" s="140"/>
      <c r="O62" s="141"/>
      <c r="P62" s="141"/>
      <c r="Q62" s="142"/>
    </row>
    <row r="63" spans="1:37" ht="9" customHeight="1" x14ac:dyDescent="0.2">
      <c r="A63" s="130"/>
      <c r="B63" s="131"/>
      <c r="C63" s="132"/>
      <c r="D63" s="133"/>
      <c r="E63" s="134"/>
      <c r="F63" s="135"/>
      <c r="G63" s="134"/>
      <c r="H63" s="136"/>
      <c r="I63" s="284"/>
      <c r="J63" s="285"/>
      <c r="K63" s="286"/>
      <c r="L63" s="285"/>
      <c r="M63" s="287"/>
      <c r="N63" s="212"/>
      <c r="O63" s="213"/>
      <c r="P63" s="213"/>
      <c r="Q63" s="288"/>
    </row>
    <row r="64" spans="1:37" x14ac:dyDescent="0.2">
      <c r="A64" s="146"/>
      <c r="B64" s="131"/>
      <c r="C64" s="147"/>
      <c r="D64" s="133" t="s">
        <v>64</v>
      </c>
      <c r="E64" s="134"/>
      <c r="F64" s="135"/>
      <c r="G64" s="134"/>
      <c r="H64" s="136"/>
      <c r="I64" s="137"/>
      <c r="J64" s="131"/>
      <c r="K64" s="138"/>
      <c r="L64" s="131"/>
      <c r="M64" s="139"/>
      <c r="N64" s="214" t="s">
        <v>14</v>
      </c>
      <c r="O64" s="211"/>
      <c r="P64" s="211"/>
      <c r="Q64" s="142"/>
    </row>
    <row r="65" spans="1:17" x14ac:dyDescent="0.2">
      <c r="A65" s="148"/>
      <c r="B65" s="307"/>
      <c r="C65" s="150"/>
      <c r="D65" s="133"/>
      <c r="E65" s="134"/>
      <c r="F65" s="135"/>
      <c r="G65" s="134"/>
      <c r="H65" s="136"/>
      <c r="I65" s="137"/>
      <c r="J65" s="131"/>
      <c r="K65" s="138"/>
      <c r="L65" s="131"/>
      <c r="M65" s="139"/>
      <c r="N65" s="131"/>
      <c r="O65" s="138"/>
      <c r="P65" s="131"/>
      <c r="Q65" s="139"/>
    </row>
    <row r="66" spans="1:17" x14ac:dyDescent="0.2">
      <c r="A66" s="151"/>
      <c r="B66" s="152"/>
      <c r="C66" s="153"/>
      <c r="D66" s="133" t="s">
        <v>65</v>
      </c>
      <c r="E66" s="134"/>
      <c r="F66" s="135"/>
      <c r="G66" s="134"/>
      <c r="H66" s="136"/>
      <c r="I66" s="137"/>
      <c r="J66" s="131"/>
      <c r="K66" s="138"/>
      <c r="L66" s="131"/>
      <c r="M66" s="139"/>
      <c r="N66" s="144"/>
      <c r="O66" s="143"/>
      <c r="P66" s="144"/>
      <c r="Q66" s="145"/>
    </row>
    <row r="67" spans="1:17" x14ac:dyDescent="0.2">
      <c r="A67" s="130"/>
      <c r="B67" s="129"/>
      <c r="C67" s="132"/>
      <c r="D67" s="133"/>
      <c r="E67" s="134"/>
      <c r="F67" s="135"/>
      <c r="G67" s="134"/>
      <c r="H67" s="136"/>
      <c r="I67" s="137"/>
      <c r="J67" s="131"/>
      <c r="K67" s="138"/>
      <c r="L67" s="131"/>
      <c r="M67" s="139"/>
      <c r="N67" s="140" t="s">
        <v>13</v>
      </c>
      <c r="O67" s="141"/>
      <c r="P67" s="141"/>
      <c r="Q67" s="142"/>
    </row>
    <row r="68" spans="1:17" x14ac:dyDescent="0.2">
      <c r="A68" s="130"/>
      <c r="B68" s="131"/>
      <c r="C68" s="154"/>
      <c r="D68" s="133" t="s">
        <v>66</v>
      </c>
      <c r="E68" s="134"/>
      <c r="F68" s="135"/>
      <c r="G68" s="134"/>
      <c r="H68" s="136"/>
      <c r="I68" s="137"/>
      <c r="J68" s="131"/>
      <c r="K68" s="138"/>
      <c r="L68" s="131"/>
      <c r="M68" s="139"/>
      <c r="N68" s="131"/>
      <c r="O68" s="138"/>
      <c r="P68" s="131"/>
      <c r="Q68" s="139"/>
    </row>
    <row r="69" spans="1:17" x14ac:dyDescent="0.2">
      <c r="A69" s="146"/>
      <c r="B69" s="144"/>
      <c r="C69" s="155"/>
      <c r="D69" s="156"/>
      <c r="E69" s="157"/>
      <c r="F69" s="158"/>
      <c r="G69" s="157"/>
      <c r="H69" s="159"/>
      <c r="I69" s="160"/>
      <c r="J69" s="144"/>
      <c r="K69" s="143"/>
      <c r="L69" s="144"/>
      <c r="M69" s="145"/>
      <c r="N69" s="144" t="str">
        <f>Q2</f>
        <v>Рефери</v>
      </c>
      <c r="O69" s="143"/>
      <c r="P69" s="144"/>
      <c r="Q69" s="161"/>
    </row>
  </sheetData>
  <mergeCells count="1">
    <mergeCell ref="A1:J1"/>
  </mergeCells>
  <conditionalFormatting sqref="Q69">
    <cfRule type="expression" dxfId="5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showGridLines="0" showZeros="0" workbookViewId="0">
      <selection activeCell="T48" sqref="T48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>
        <f>Информация!$A$9</f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26</v>
      </c>
      <c r="C4" s="53" t="s">
        <v>27</v>
      </c>
      <c r="D4" s="52"/>
      <c r="E4" s="53" t="s">
        <v>28</v>
      </c>
      <c r="F4" s="308"/>
      <c r="G4" s="53"/>
      <c r="H4" s="52"/>
      <c r="I4" s="54"/>
      <c r="J4" s="326"/>
      <c r="K4" s="54"/>
      <c r="L4" s="52"/>
      <c r="M4" s="54"/>
      <c r="N4" s="52"/>
      <c r="O4" s="54"/>
      <c r="P4" s="52"/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310">
        <v>1</v>
      </c>
      <c r="B6" s="309"/>
      <c r="C6" s="172"/>
      <c r="D6" s="173"/>
      <c r="E6" s="65"/>
      <c r="F6" s="176"/>
      <c r="G6" s="177"/>
      <c r="H6" s="176"/>
      <c r="I6" s="178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C7" s="304"/>
      <c r="D7" s="304"/>
      <c r="E7" s="305"/>
      <c r="F7" s="304"/>
      <c r="G7" s="306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310">
        <v>2</v>
      </c>
      <c r="B8" s="310"/>
      <c r="C8" s="81"/>
      <c r="D8" s="81"/>
      <c r="E8" s="174"/>
      <c r="F8" s="81"/>
      <c r="G8" s="83"/>
      <c r="H8" s="313"/>
      <c r="I8" s="312"/>
      <c r="J8" s="31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C9" s="68"/>
      <c r="D9" s="68"/>
      <c r="E9" s="312"/>
      <c r="F9" s="68"/>
      <c r="G9" s="170"/>
      <c r="H9" s="174"/>
      <c r="I9" s="174"/>
      <c r="J9" s="317"/>
      <c r="K9" s="109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310">
        <v>3</v>
      </c>
      <c r="B10" s="310"/>
      <c r="C10" s="65"/>
      <c r="D10" s="65"/>
      <c r="E10" s="66"/>
      <c r="F10" s="65"/>
      <c r="G10" s="67"/>
      <c r="H10" s="174"/>
      <c r="I10" s="174"/>
      <c r="J10" s="318"/>
      <c r="K10" s="320"/>
      <c r="L10" s="322"/>
      <c r="M10" s="103"/>
      <c r="N10" s="106"/>
      <c r="O10" s="105"/>
      <c r="P10" s="106"/>
      <c r="Q10" s="69"/>
    </row>
    <row r="11" spans="1:17" s="70" customFormat="1" ht="9.9499999999999993" customHeight="1" x14ac:dyDescent="0.2">
      <c r="C11" s="304"/>
      <c r="D11" s="304"/>
      <c r="E11" s="305"/>
      <c r="F11" s="304"/>
      <c r="G11" s="306"/>
      <c r="H11" s="82"/>
      <c r="I11" s="82"/>
      <c r="J11" s="319"/>
      <c r="K11" s="105"/>
      <c r="L11" s="323"/>
      <c r="M11" s="109"/>
      <c r="N11" s="106"/>
      <c r="O11" s="105"/>
      <c r="P11" s="106"/>
      <c r="Q11" s="69"/>
    </row>
    <row r="12" spans="1:17" s="70" customFormat="1" ht="9.9499999999999993" customHeight="1" x14ac:dyDescent="0.2">
      <c r="A12" s="310">
        <v>4</v>
      </c>
      <c r="B12" s="310"/>
      <c r="C12" s="81"/>
      <c r="D12" s="81"/>
      <c r="E12" s="82"/>
      <c r="F12" s="81"/>
      <c r="G12" s="83"/>
      <c r="H12" s="313"/>
      <c r="I12" s="312"/>
      <c r="J12" s="315"/>
      <c r="K12" s="105"/>
      <c r="L12" s="317"/>
      <c r="M12" s="105"/>
      <c r="N12" s="106"/>
      <c r="O12" s="105"/>
      <c r="P12" s="106"/>
      <c r="Q12" s="69"/>
    </row>
    <row r="13" spans="1:17" s="70" customFormat="1" ht="9.9499999999999993" customHeight="1" x14ac:dyDescent="0.2">
      <c r="C13" s="106"/>
      <c r="D13" s="106"/>
      <c r="E13" s="174"/>
      <c r="F13" s="106"/>
      <c r="G13" s="170"/>
      <c r="J13" s="233"/>
      <c r="K13" s="293"/>
      <c r="L13" s="317"/>
      <c r="M13" s="109"/>
      <c r="N13" s="106"/>
      <c r="O13" s="105"/>
      <c r="P13" s="106"/>
      <c r="Q13" s="69"/>
    </row>
    <row r="14" spans="1:17" s="70" customFormat="1" ht="9.9499999999999993" customHeight="1" x14ac:dyDescent="0.2">
      <c r="A14" s="310">
        <v>5</v>
      </c>
      <c r="B14" s="310"/>
      <c r="C14" s="65"/>
      <c r="D14" s="65"/>
      <c r="E14" s="177"/>
      <c r="F14" s="65"/>
      <c r="G14" s="67"/>
      <c r="J14" s="174"/>
      <c r="K14" s="105"/>
      <c r="L14" s="98"/>
      <c r="M14" s="320"/>
      <c r="N14" s="321"/>
      <c r="O14" s="105"/>
      <c r="P14" s="106" t="s">
        <v>72</v>
      </c>
      <c r="Q14" s="69"/>
    </row>
    <row r="15" spans="1:17" s="70" customFormat="1" ht="9.9499999999999993" customHeight="1" x14ac:dyDescent="0.2">
      <c r="C15" s="304"/>
      <c r="D15" s="304"/>
      <c r="E15" s="305"/>
      <c r="F15" s="304"/>
      <c r="G15" s="306"/>
      <c r="J15" s="176"/>
      <c r="K15" s="105"/>
      <c r="L15" s="318"/>
      <c r="M15" s="105"/>
      <c r="N15" s="106"/>
      <c r="O15" s="105"/>
      <c r="P15" s="106"/>
      <c r="Q15" s="69"/>
    </row>
    <row r="16" spans="1:17" s="70" customFormat="1" ht="9.9499999999999993" customHeight="1" x14ac:dyDescent="0.2">
      <c r="A16" s="310">
        <v>6</v>
      </c>
      <c r="B16" s="310"/>
      <c r="C16" s="81"/>
      <c r="D16" s="81"/>
      <c r="E16" s="82"/>
      <c r="F16" s="81"/>
      <c r="G16" s="83"/>
      <c r="H16" s="313"/>
      <c r="I16" s="312"/>
      <c r="J16" s="316"/>
      <c r="K16" s="103"/>
      <c r="L16" s="318"/>
      <c r="M16" s="105"/>
      <c r="N16" s="106"/>
      <c r="O16" s="105"/>
      <c r="P16" s="106"/>
      <c r="Q16" s="69"/>
    </row>
    <row r="17" spans="1:19" s="70" customFormat="1" ht="9.9499999999999993" customHeight="1" x14ac:dyDescent="0.2">
      <c r="C17" s="68"/>
      <c r="D17" s="68"/>
      <c r="F17" s="68"/>
      <c r="G17" s="170"/>
      <c r="H17" s="174"/>
      <c r="I17" s="174"/>
      <c r="J17" s="317"/>
      <c r="K17" s="109"/>
      <c r="L17" s="319"/>
      <c r="M17" s="105"/>
      <c r="N17" s="106"/>
      <c r="O17" s="105"/>
      <c r="P17" s="106"/>
      <c r="Q17" s="69"/>
    </row>
    <row r="18" spans="1:19" s="70" customFormat="1" ht="9.9499999999999993" customHeight="1" x14ac:dyDescent="0.2">
      <c r="A18" s="310">
        <v>7</v>
      </c>
      <c r="B18" s="310"/>
      <c r="C18" s="65"/>
      <c r="D18" s="65"/>
      <c r="E18" s="66"/>
      <c r="F18" s="65"/>
      <c r="G18" s="67"/>
      <c r="H18" s="174"/>
      <c r="I18" s="174"/>
      <c r="J18" s="318"/>
      <c r="K18" s="320"/>
      <c r="L18" s="321"/>
      <c r="M18" s="103"/>
      <c r="N18" s="106"/>
      <c r="O18" s="105"/>
      <c r="P18" s="106"/>
      <c r="Q18" s="69"/>
    </row>
    <row r="19" spans="1:19" s="70" customFormat="1" ht="11.25" customHeight="1" x14ac:dyDescent="0.2">
      <c r="C19" s="304"/>
      <c r="D19" s="304"/>
      <c r="E19" s="305"/>
      <c r="F19" s="304"/>
      <c r="G19" s="306"/>
      <c r="H19" s="82"/>
      <c r="I19" s="82"/>
      <c r="J19" s="319"/>
      <c r="K19" s="105"/>
      <c r="L19" s="108"/>
      <c r="M19" s="109"/>
      <c r="N19" s="106"/>
      <c r="O19" s="105"/>
      <c r="P19" s="106"/>
      <c r="Q19" s="69"/>
    </row>
    <row r="20" spans="1:19" s="70" customFormat="1" ht="9.9499999999999993" customHeight="1" x14ac:dyDescent="0.2">
      <c r="A20" s="310">
        <v>8</v>
      </c>
      <c r="B20" s="310"/>
      <c r="C20" s="81"/>
      <c r="D20" s="81"/>
      <c r="E20" s="82"/>
      <c r="F20" s="81"/>
      <c r="G20" s="83"/>
      <c r="H20" s="313"/>
      <c r="I20" s="312"/>
      <c r="J20" s="314"/>
      <c r="K20" s="105"/>
      <c r="L20" s="106"/>
      <c r="M20" s="105"/>
      <c r="N20" s="292"/>
      <c r="O20" s="105"/>
      <c r="P20" s="106"/>
      <c r="Q20" s="69"/>
    </row>
    <row r="21" spans="1:19" s="70" customFormat="1" ht="9.9499999999999993" customHeight="1" x14ac:dyDescent="0.2">
      <c r="C21" s="106"/>
      <c r="D21" s="106"/>
      <c r="E21" s="174"/>
      <c r="F21" s="106"/>
      <c r="G21" s="170"/>
      <c r="J21" s="292"/>
      <c r="K21" s="105"/>
      <c r="L21" s="106"/>
      <c r="M21" s="170"/>
      <c r="N21" s="292"/>
      <c r="O21" s="109"/>
      <c r="P21" s="106"/>
      <c r="Q21" s="69"/>
    </row>
    <row r="22" spans="1:19" s="70" customFormat="1" ht="9.9499999999999993" customHeight="1" x14ac:dyDescent="0.2">
      <c r="A22" s="333"/>
      <c r="B22" s="333"/>
      <c r="C22" s="334"/>
      <c r="D22" s="334"/>
      <c r="E22" s="335"/>
      <c r="F22" s="334"/>
      <c r="G22" s="336"/>
      <c r="H22" s="333"/>
      <c r="I22" s="333"/>
      <c r="J22" s="337"/>
      <c r="K22" s="338"/>
      <c r="L22" s="337"/>
      <c r="M22" s="338"/>
      <c r="N22" s="333"/>
      <c r="O22" s="339"/>
      <c r="P22" s="340"/>
      <c r="Q22" s="338"/>
      <c r="R22" s="174"/>
      <c r="S22" s="174"/>
    </row>
    <row r="23" spans="1:19" s="70" customFormat="1" ht="9.9499999999999993" customHeight="1" x14ac:dyDescent="0.2">
      <c r="A23" s="174"/>
      <c r="B23" s="174"/>
      <c r="C23" s="176"/>
      <c r="D23" s="176"/>
      <c r="E23" s="177"/>
      <c r="F23" s="176"/>
      <c r="G23" s="179"/>
      <c r="H23" s="174"/>
      <c r="I23" s="174"/>
      <c r="J23" s="106"/>
      <c r="K23" s="105"/>
      <c r="L23" s="106"/>
      <c r="M23" s="105"/>
      <c r="N23" s="106"/>
      <c r="O23" s="105"/>
      <c r="P23" s="108"/>
      <c r="Q23" s="109"/>
      <c r="R23" s="174"/>
      <c r="S23" s="174"/>
    </row>
    <row r="24" spans="1:19" s="70" customFormat="1" ht="9.9499999999999993" customHeight="1" x14ac:dyDescent="0.2">
      <c r="A24" s="310">
        <v>1</v>
      </c>
      <c r="B24" s="309"/>
      <c r="C24" s="172"/>
      <c r="D24" s="173"/>
      <c r="E24" s="65"/>
      <c r="F24" s="176"/>
      <c r="G24" s="177"/>
      <c r="H24" s="176"/>
      <c r="I24" s="178"/>
      <c r="J24" s="68"/>
      <c r="K24" s="129"/>
      <c r="L24" s="129"/>
      <c r="Q24" s="105"/>
      <c r="R24" s="174"/>
      <c r="S24" s="174"/>
    </row>
    <row r="25" spans="1:19" s="70" customFormat="1" ht="9.9499999999999993" customHeight="1" x14ac:dyDescent="0.2">
      <c r="C25" s="304"/>
      <c r="D25" s="304"/>
      <c r="E25" s="305"/>
      <c r="F25" s="304"/>
      <c r="G25" s="306"/>
      <c r="J25" s="73"/>
      <c r="K25" s="129"/>
      <c r="L25" s="129"/>
      <c r="Q25" s="105"/>
      <c r="R25" s="174"/>
      <c r="S25" s="174"/>
    </row>
    <row r="26" spans="1:19" s="70" customFormat="1" ht="9.9499999999999993" customHeight="1" x14ac:dyDescent="0.2">
      <c r="A26" s="310">
        <v>2</v>
      </c>
      <c r="B26" s="310"/>
      <c r="C26" s="81"/>
      <c r="D26" s="81"/>
      <c r="E26" s="82"/>
      <c r="F26" s="81"/>
      <c r="G26" s="83"/>
      <c r="H26" s="313"/>
      <c r="I26" s="312"/>
      <c r="J26" s="314"/>
      <c r="K26" s="332"/>
      <c r="L26" s="68" t="s">
        <v>76</v>
      </c>
      <c r="Q26" s="105"/>
      <c r="R26" s="174"/>
      <c r="S26" s="174"/>
    </row>
    <row r="27" spans="1:19" s="70" customFormat="1" ht="9.9499999999999993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Q27" s="105"/>
      <c r="R27" s="174"/>
      <c r="S27" s="174"/>
    </row>
    <row r="28" spans="1:19" s="70" customFormat="1" ht="9.9499999999999993" customHeight="1" x14ac:dyDescent="0.2">
      <c r="A28" s="333"/>
      <c r="B28" s="333"/>
      <c r="C28" s="337"/>
      <c r="D28" s="337"/>
      <c r="E28" s="333"/>
      <c r="F28" s="337"/>
      <c r="G28" s="342"/>
      <c r="H28" s="333"/>
      <c r="I28" s="333"/>
      <c r="J28" s="343"/>
      <c r="K28" s="344"/>
      <c r="L28" s="337"/>
      <c r="M28" s="338"/>
      <c r="N28" s="337"/>
      <c r="O28" s="338"/>
      <c r="P28" s="337"/>
      <c r="Q28" s="338"/>
      <c r="R28" s="174"/>
      <c r="S28" s="174"/>
    </row>
    <row r="29" spans="1:19" s="70" customFormat="1" ht="9.9499999999999993" customHeight="1" x14ac:dyDescent="0.2">
      <c r="A29" s="174"/>
      <c r="B29" s="174"/>
      <c r="C29" s="106"/>
      <c r="D29" s="106"/>
      <c r="E29" s="174"/>
      <c r="F29" s="106"/>
      <c r="G29" s="170"/>
      <c r="H29" s="174"/>
      <c r="I29" s="174"/>
      <c r="J29" s="292"/>
      <c r="K29" s="293"/>
      <c r="L29" s="292"/>
      <c r="M29" s="109"/>
      <c r="N29" s="106"/>
      <c r="O29" s="105"/>
      <c r="P29" s="106"/>
      <c r="Q29" s="105"/>
      <c r="R29" s="174"/>
      <c r="S29" s="174"/>
    </row>
    <row r="30" spans="1:19" s="70" customFormat="1" ht="9.9499999999999993" customHeight="1" x14ac:dyDescent="0.2">
      <c r="A30" s="310">
        <v>1</v>
      </c>
      <c r="B30" s="309"/>
      <c r="C30" s="172"/>
      <c r="D30" s="173"/>
      <c r="E30" s="65"/>
      <c r="F30" s="176"/>
      <c r="G30" s="177"/>
      <c r="H30" s="176"/>
      <c r="I30" s="178"/>
      <c r="J30" s="68"/>
      <c r="K30" s="69"/>
      <c r="L30" s="68"/>
      <c r="M30" s="103"/>
      <c r="N30" s="106"/>
      <c r="O30" s="105"/>
      <c r="P30" s="106"/>
      <c r="Q30" s="105"/>
      <c r="R30" s="174"/>
      <c r="S30" s="174"/>
    </row>
    <row r="31" spans="1:19" s="70" customFormat="1" ht="9.9499999999999993" customHeight="1" x14ac:dyDescent="0.2">
      <c r="C31" s="304"/>
      <c r="D31" s="304"/>
      <c r="E31" s="305"/>
      <c r="F31" s="304"/>
      <c r="G31" s="306"/>
      <c r="J31" s="73"/>
      <c r="K31" s="69"/>
      <c r="L31" s="68"/>
      <c r="M31" s="109"/>
      <c r="N31" s="106"/>
      <c r="O31" s="105"/>
      <c r="P31" s="106"/>
      <c r="Q31" s="105"/>
      <c r="R31" s="174"/>
      <c r="S31" s="174"/>
    </row>
    <row r="32" spans="1:19" s="70" customFormat="1" ht="9.9499999999999993" customHeight="1" x14ac:dyDescent="0.2">
      <c r="A32" s="310">
        <v>2</v>
      </c>
      <c r="B32" s="310"/>
      <c r="C32" s="81"/>
      <c r="D32" s="81"/>
      <c r="E32" s="174"/>
      <c r="F32" s="81"/>
      <c r="G32" s="83"/>
      <c r="H32" s="313"/>
      <c r="I32" s="312"/>
      <c r="J32" s="316"/>
      <c r="K32" s="78"/>
      <c r="L32" s="68"/>
      <c r="M32" s="105"/>
      <c r="N32" s="106"/>
      <c r="O32" s="105"/>
      <c r="P32" s="106"/>
      <c r="Q32" s="105"/>
      <c r="R32" s="174"/>
      <c r="S32" s="174"/>
    </row>
    <row r="33" spans="1:37" s="70" customFormat="1" ht="9.9499999999999993" customHeight="1" x14ac:dyDescent="0.2">
      <c r="C33" s="68"/>
      <c r="D33" s="68"/>
      <c r="E33" s="312"/>
      <c r="F33" s="68"/>
      <c r="G33" s="170"/>
      <c r="H33" s="174"/>
      <c r="I33" s="174"/>
      <c r="J33" s="317"/>
      <c r="K33" s="109"/>
      <c r="L33" s="68"/>
      <c r="M33" s="109"/>
      <c r="N33" s="106"/>
      <c r="O33" s="105"/>
      <c r="P33" s="106"/>
      <c r="Q33" s="105"/>
      <c r="R33" s="174"/>
      <c r="S33" s="174"/>
    </row>
    <row r="34" spans="1:37" s="70" customFormat="1" ht="9.9499999999999993" customHeight="1" x14ac:dyDescent="0.2">
      <c r="A34" s="310">
        <v>3</v>
      </c>
      <c r="B34" s="310"/>
      <c r="C34" s="65"/>
      <c r="D34" s="65"/>
      <c r="E34" s="66"/>
      <c r="F34" s="65"/>
      <c r="G34" s="67"/>
      <c r="H34" s="174"/>
      <c r="I34" s="174"/>
      <c r="J34" s="318"/>
      <c r="K34" s="320"/>
      <c r="L34" s="321"/>
      <c r="M34" s="105"/>
      <c r="N34" s="107" t="s">
        <v>77</v>
      </c>
      <c r="O34" s="105"/>
      <c r="P34" s="106"/>
      <c r="Q34" s="105"/>
      <c r="R34" s="174"/>
      <c r="S34" s="174"/>
    </row>
    <row r="35" spans="1:37" s="70" customFormat="1" ht="9.9499999999999993" customHeight="1" x14ac:dyDescent="0.2">
      <c r="C35" s="304"/>
      <c r="D35" s="304"/>
      <c r="E35" s="305"/>
      <c r="F35" s="304"/>
      <c r="G35" s="306"/>
      <c r="H35" s="82"/>
      <c r="I35" s="82"/>
      <c r="J35" s="319"/>
      <c r="K35" s="105"/>
      <c r="L35" s="108"/>
      <c r="M35" s="105"/>
      <c r="N35" s="106"/>
      <c r="O35" s="105"/>
      <c r="P35" s="106"/>
      <c r="Q35" s="105"/>
      <c r="R35" s="174"/>
      <c r="S35" s="174"/>
    </row>
    <row r="36" spans="1:37" s="70" customFormat="1" ht="9.9499999999999993" customHeight="1" x14ac:dyDescent="0.2">
      <c r="A36" s="310">
        <v>4</v>
      </c>
      <c r="B36" s="310"/>
      <c r="C36" s="81"/>
      <c r="D36" s="81"/>
      <c r="E36" s="82"/>
      <c r="F36" s="81"/>
      <c r="G36" s="83"/>
      <c r="H36" s="313"/>
      <c r="I36" s="312"/>
      <c r="J36" s="315"/>
      <c r="K36" s="105"/>
      <c r="L36" s="292"/>
      <c r="M36" s="105"/>
      <c r="N36" s="106"/>
      <c r="O36" s="105"/>
      <c r="P36" s="106"/>
      <c r="Q36" s="105"/>
      <c r="R36" s="174"/>
      <c r="S36" s="174"/>
    </row>
    <row r="37" spans="1:37" s="70" customFormat="1" ht="0.75" customHeight="1" x14ac:dyDescent="0.2">
      <c r="A37" s="174"/>
      <c r="B37" s="174"/>
      <c r="C37" s="106"/>
      <c r="D37" s="106"/>
      <c r="E37" s="174"/>
      <c r="F37" s="106"/>
      <c r="G37" s="170"/>
      <c r="H37" s="174"/>
      <c r="I37" s="174"/>
      <c r="J37" s="292"/>
      <c r="K37" s="109"/>
      <c r="L37" s="106"/>
      <c r="M37" s="105"/>
      <c r="N37" s="106"/>
      <c r="O37" s="105"/>
      <c r="P37" s="106"/>
      <c r="Q37" s="105"/>
      <c r="R37" s="174"/>
      <c r="S37" s="174"/>
    </row>
    <row r="38" spans="1:37" s="70" customFormat="1" ht="9.9499999999999993" customHeight="1" x14ac:dyDescent="0.2">
      <c r="A38" s="333"/>
      <c r="B38" s="333"/>
      <c r="C38" s="334"/>
      <c r="D38" s="334"/>
      <c r="E38" s="335"/>
      <c r="F38" s="334"/>
      <c r="G38" s="336"/>
      <c r="H38" s="333"/>
      <c r="I38" s="333"/>
      <c r="J38" s="337"/>
      <c r="K38" s="338"/>
      <c r="L38" s="340"/>
      <c r="M38" s="344"/>
      <c r="N38" s="337"/>
      <c r="O38" s="338"/>
      <c r="P38" s="337"/>
      <c r="Q38" s="346"/>
      <c r="R38" s="333"/>
      <c r="S38" s="341"/>
    </row>
    <row r="39" spans="1:37" s="70" customFormat="1" ht="9.9499999999999993" customHeight="1" x14ac:dyDescent="0.2">
      <c r="R39" s="174"/>
      <c r="S39" s="174"/>
    </row>
    <row r="40" spans="1:37" s="70" customFormat="1" ht="9.9499999999999993" customHeight="1" x14ac:dyDescent="0.2">
      <c r="A40" s="310">
        <v>1</v>
      </c>
      <c r="B40" s="309"/>
      <c r="C40" s="172"/>
      <c r="D40" s="173"/>
      <c r="E40" s="65"/>
      <c r="F40" s="176"/>
      <c r="G40" s="177"/>
      <c r="H40" s="176"/>
      <c r="I40" s="178"/>
      <c r="J40" s="68"/>
      <c r="K40" s="329"/>
      <c r="L40" s="330"/>
      <c r="R40" s="174"/>
      <c r="S40" s="174"/>
    </row>
    <row r="41" spans="1:37" s="70" customFormat="1" ht="9.9499999999999993" customHeight="1" x14ac:dyDescent="0.2">
      <c r="C41" s="304"/>
      <c r="D41" s="304"/>
      <c r="E41" s="305"/>
      <c r="F41" s="304"/>
      <c r="G41" s="306"/>
      <c r="J41" s="73"/>
      <c r="K41" s="332"/>
      <c r="L41" s="332"/>
      <c r="R41" s="174"/>
      <c r="S41" s="174"/>
    </row>
    <row r="42" spans="1:37" s="70" customFormat="1" ht="9.9499999999999993" customHeight="1" x14ac:dyDescent="0.2">
      <c r="A42" s="310">
        <v>2</v>
      </c>
      <c r="B42" s="310"/>
      <c r="C42" s="81"/>
      <c r="D42" s="81"/>
      <c r="E42" s="82"/>
      <c r="F42" s="81"/>
      <c r="G42" s="83"/>
      <c r="H42" s="313"/>
      <c r="I42" s="312"/>
      <c r="J42" s="314"/>
      <c r="K42" s="332"/>
      <c r="L42" s="68" t="s">
        <v>78</v>
      </c>
      <c r="R42" s="174"/>
      <c r="S42" s="174"/>
      <c r="AJ42" s="105"/>
      <c r="AK42" s="106"/>
    </row>
    <row r="43" spans="1:37" s="70" customFormat="1" ht="1.5" customHeight="1" x14ac:dyDescent="0.2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R43" s="174"/>
      <c r="S43" s="174"/>
      <c r="AJ43" s="105"/>
      <c r="AK43" s="106"/>
    </row>
    <row r="44" spans="1:37" s="70" customFormat="1" ht="9.9499999999999993" customHeight="1" x14ac:dyDescent="0.2">
      <c r="R44" s="174"/>
      <c r="S44" s="174"/>
      <c r="AJ44" s="105"/>
      <c r="AK44" s="106"/>
    </row>
    <row r="45" spans="1:37" s="70" customFormat="1" ht="9.9499999999999993" customHeight="1" x14ac:dyDescent="0.2">
      <c r="A45" s="119"/>
      <c r="B45" s="120"/>
      <c r="C45" s="121"/>
      <c r="D45" s="122"/>
      <c r="E45" s="123" t="s">
        <v>62</v>
      </c>
      <c r="F45" s="122"/>
      <c r="G45" s="124"/>
      <c r="I45" s="327"/>
      <c r="J45" s="328"/>
      <c r="K45" s="126"/>
      <c r="L45" s="123"/>
      <c r="M45" s="127"/>
      <c r="N45" s="282"/>
      <c r="O45" s="128"/>
      <c r="P45" s="128"/>
      <c r="Q45" s="283"/>
      <c r="R45" s="174"/>
      <c r="S45" s="174"/>
      <c r="AJ45" s="105"/>
      <c r="AK45" s="106"/>
    </row>
    <row r="46" spans="1:37" s="70" customFormat="1" ht="9.9499999999999993" customHeight="1" x14ac:dyDescent="0.2">
      <c r="A46" s="130"/>
      <c r="B46" s="129"/>
      <c r="C46" s="132"/>
      <c r="D46" s="133" t="s">
        <v>63</v>
      </c>
      <c r="E46" s="134"/>
      <c r="F46" s="135"/>
      <c r="G46" s="134"/>
      <c r="H46" s="136"/>
      <c r="I46" s="284"/>
      <c r="J46" s="285"/>
      <c r="K46" s="286"/>
      <c r="L46" s="285"/>
      <c r="M46" s="287"/>
      <c r="N46" s="140"/>
      <c r="O46" s="141"/>
      <c r="P46" s="141"/>
      <c r="Q46" s="142"/>
      <c r="R46" s="174"/>
      <c r="S46" s="174"/>
      <c r="AJ46" s="105"/>
      <c r="AK46" s="106"/>
    </row>
    <row r="47" spans="1:37" s="70" customFormat="1" ht="9.9499999999999993" customHeight="1" x14ac:dyDescent="0.2">
      <c r="A47" s="130"/>
      <c r="B47" s="131"/>
      <c r="C47" s="132"/>
      <c r="D47" s="133"/>
      <c r="E47" s="134"/>
      <c r="F47" s="135"/>
      <c r="G47" s="134"/>
      <c r="H47" s="136"/>
      <c r="I47" s="284"/>
      <c r="J47" s="285"/>
      <c r="K47" s="286"/>
      <c r="L47" s="285"/>
      <c r="M47" s="287"/>
      <c r="N47" s="212"/>
      <c r="O47" s="213"/>
      <c r="P47" s="213"/>
      <c r="Q47" s="288"/>
      <c r="R47" s="174"/>
      <c r="S47" s="174"/>
      <c r="AJ47" s="105"/>
      <c r="AK47" s="106"/>
    </row>
    <row r="48" spans="1:37" s="70" customFormat="1" ht="9.9499999999999993" customHeight="1" x14ac:dyDescent="0.2">
      <c r="A48" s="146"/>
      <c r="B48" s="131"/>
      <c r="C48" s="147"/>
      <c r="D48" s="133" t="s">
        <v>64</v>
      </c>
      <c r="E48" s="134"/>
      <c r="F48" s="135"/>
      <c r="G48" s="134"/>
      <c r="H48" s="136"/>
      <c r="I48" s="137"/>
      <c r="J48" s="131"/>
      <c r="K48" s="138"/>
      <c r="L48" s="131"/>
      <c r="M48" s="139"/>
      <c r="N48" s="214" t="s">
        <v>14</v>
      </c>
      <c r="O48" s="211"/>
      <c r="P48" s="211"/>
      <c r="Q48" s="142"/>
      <c r="R48" s="174"/>
      <c r="S48" s="174"/>
      <c r="AJ48" s="105"/>
      <c r="AK48" s="106"/>
    </row>
    <row r="49" spans="1:37" s="70" customFormat="1" ht="9.9499999999999993" customHeight="1" x14ac:dyDescent="0.2">
      <c r="A49" s="148"/>
      <c r="B49" s="307"/>
      <c r="C49" s="150"/>
      <c r="D49" s="133"/>
      <c r="E49" s="134"/>
      <c r="F49" s="135"/>
      <c r="G49" s="134"/>
      <c r="H49" s="136"/>
      <c r="I49" s="137"/>
      <c r="J49" s="131"/>
      <c r="K49" s="138"/>
      <c r="L49" s="131"/>
      <c r="M49" s="139"/>
      <c r="N49" s="131"/>
      <c r="O49" s="138"/>
      <c r="P49" s="131"/>
      <c r="Q49" s="139"/>
      <c r="R49" s="174"/>
      <c r="S49" s="174"/>
      <c r="AJ49" s="105"/>
      <c r="AK49" s="106"/>
    </row>
    <row r="50" spans="1:37" s="70" customFormat="1" ht="9.9499999999999993" customHeight="1" x14ac:dyDescent="0.2">
      <c r="A50" s="151"/>
      <c r="B50" s="152"/>
      <c r="C50" s="153"/>
      <c r="D50" s="133" t="s">
        <v>65</v>
      </c>
      <c r="E50" s="134"/>
      <c r="F50" s="135"/>
      <c r="G50" s="134"/>
      <c r="H50" s="136"/>
      <c r="I50" s="137"/>
      <c r="J50" s="131"/>
      <c r="K50" s="138"/>
      <c r="L50" s="131"/>
      <c r="M50" s="139"/>
      <c r="N50" s="144"/>
      <c r="O50" s="143"/>
      <c r="P50" s="144"/>
      <c r="Q50" s="145"/>
      <c r="R50" s="174"/>
      <c r="S50" s="174"/>
      <c r="AJ50" s="105"/>
      <c r="AK50" s="106"/>
    </row>
    <row r="51" spans="1:37" s="70" customFormat="1" ht="9.9499999999999993" customHeight="1" x14ac:dyDescent="0.2">
      <c r="A51" s="130"/>
      <c r="B51" s="129"/>
      <c r="C51" s="132"/>
      <c r="D51" s="133"/>
      <c r="E51" s="134"/>
      <c r="F51" s="135"/>
      <c r="G51" s="134"/>
      <c r="H51" s="136"/>
      <c r="I51" s="137"/>
      <c r="J51" s="131"/>
      <c r="K51" s="138"/>
      <c r="L51" s="131"/>
      <c r="M51" s="139"/>
      <c r="N51" s="140" t="s">
        <v>13</v>
      </c>
      <c r="O51" s="141"/>
      <c r="P51" s="141"/>
      <c r="Q51" s="142"/>
      <c r="R51" s="174"/>
      <c r="S51" s="174"/>
      <c r="AJ51" s="105"/>
      <c r="AK51" s="106"/>
    </row>
    <row r="52" spans="1:37" s="70" customFormat="1" ht="9.9499999999999993" customHeight="1" x14ac:dyDescent="0.2">
      <c r="A52" s="130"/>
      <c r="B52" s="131"/>
      <c r="C52" s="154"/>
      <c r="D52" s="133" t="s">
        <v>66</v>
      </c>
      <c r="E52" s="134"/>
      <c r="F52" s="135"/>
      <c r="G52" s="134"/>
      <c r="H52" s="136"/>
      <c r="I52" s="137"/>
      <c r="J52" s="131"/>
      <c r="K52" s="138"/>
      <c r="L52" s="131"/>
      <c r="M52" s="139"/>
      <c r="N52" s="131"/>
      <c r="O52" s="138"/>
      <c r="P52" s="131"/>
      <c r="Q52" s="139"/>
      <c r="R52" s="174"/>
      <c r="S52" s="174"/>
      <c r="AJ52" s="105"/>
      <c r="AK52" s="106"/>
    </row>
    <row r="53" spans="1:37" s="70" customFormat="1" ht="0.75" customHeight="1" x14ac:dyDescent="0.2">
      <c r="A53" s="146"/>
      <c r="B53" s="144"/>
      <c r="C53" s="155"/>
      <c r="D53" s="156"/>
      <c r="E53" s="157"/>
      <c r="F53" s="158"/>
      <c r="G53" s="157"/>
      <c r="H53" s="159"/>
      <c r="I53" s="160"/>
      <c r="J53" s="144"/>
      <c r="K53" s="143"/>
      <c r="L53" s="144"/>
      <c r="M53" s="145"/>
      <c r="N53" s="144" t="str">
        <f>Q2</f>
        <v>Рефери</v>
      </c>
      <c r="O53" s="143"/>
      <c r="P53" s="144"/>
      <c r="Q53" s="161"/>
      <c r="R53" s="174"/>
      <c r="S53" s="174"/>
      <c r="AJ53" s="105"/>
      <c r="AK53" s="106"/>
    </row>
    <row r="54" spans="1:37" s="70" customFormat="1" ht="9.9499999999999993" customHeight="1" x14ac:dyDescent="0.2">
      <c r="AJ54" s="105"/>
      <c r="AK54" s="106"/>
    </row>
    <row r="55" spans="1:37" s="70" customFormat="1" ht="9.75" customHeight="1" x14ac:dyDescent="0.2">
      <c r="M55" s="331"/>
      <c r="N55" s="330"/>
      <c r="O55" s="331"/>
      <c r="P55" s="330"/>
      <c r="Q55" s="69"/>
      <c r="AJ55" s="109"/>
      <c r="AK55" s="106"/>
    </row>
    <row r="56" spans="1:37" s="70" customFormat="1" ht="9.9499999999999993" customHeight="1" x14ac:dyDescent="0.2">
      <c r="M56" s="332"/>
      <c r="N56" s="332"/>
      <c r="O56" s="332"/>
      <c r="P56" s="332"/>
      <c r="Q56" s="69"/>
      <c r="AJ56" s="105"/>
      <c r="AK56" s="107"/>
    </row>
    <row r="57" spans="1:37" s="70" customFormat="1" ht="9.9499999999999993" customHeight="1" x14ac:dyDescent="0.2">
      <c r="M57" s="129"/>
      <c r="N57" s="129"/>
      <c r="O57" s="129"/>
      <c r="P57" s="129"/>
      <c r="Q57" s="69"/>
    </row>
    <row r="58" spans="1:37" s="70" customFormat="1" ht="9.9499999999999993" customHeight="1" x14ac:dyDescent="0.2">
      <c r="M58" s="345"/>
      <c r="N58" s="345"/>
      <c r="O58" s="345"/>
      <c r="P58" s="345"/>
      <c r="Q58" s="69"/>
    </row>
    <row r="59" spans="1:37" s="70" customFormat="1" ht="0.75" customHeight="1" x14ac:dyDescent="0.2">
      <c r="Q59" s="69"/>
    </row>
    <row r="60" spans="1:37" ht="3" customHeight="1" x14ac:dyDescent="0.2"/>
    <row r="61" spans="1:37" s="129" customFormat="1" ht="12.75" customHeight="1" x14ac:dyDescent="0.2"/>
    <row r="62" spans="1:37" ht="15.75" customHeight="1" x14ac:dyDescent="0.2"/>
    <row r="63" spans="1:37" ht="9" customHeight="1" x14ac:dyDescent="0.2"/>
  </sheetData>
  <mergeCells count="1">
    <mergeCell ref="A1:J1"/>
  </mergeCells>
  <conditionalFormatting sqref="Q53">
    <cfRule type="expression" dxfId="4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showGridLines="0" showZeros="0" topLeftCell="A22" workbookViewId="0">
      <selection activeCell="N63" sqref="N63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62" customWidth="1"/>
    <col min="10" max="10" width="10.7109375" customWidth="1"/>
    <col min="11" max="11" width="1.7109375" style="162" customWidth="1"/>
    <col min="12" max="12" width="10.7109375" customWidth="1"/>
    <col min="13" max="13" width="1.7109375" style="38" customWidth="1"/>
    <col min="14" max="14" width="10.7109375" customWidth="1"/>
    <col min="15" max="15" width="1.7109375" style="162" customWidth="1"/>
    <col min="16" max="16" width="10.7109375" customWidth="1"/>
    <col min="17" max="17" width="1.7109375" style="38" customWidth="1"/>
    <col min="18" max="18" width="0" hidden="1" customWidth="1"/>
  </cols>
  <sheetData>
    <row r="1" spans="1:17" s="34" customFormat="1" ht="54" customHeight="1" x14ac:dyDescent="0.25">
      <c r="A1" s="509">
        <f>Информация!$A$9</f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35"/>
      <c r="L1" s="294" t="s">
        <v>53</v>
      </c>
      <c r="M1"/>
      <c r="N1"/>
      <c r="O1"/>
      <c r="Q1" s="35"/>
    </row>
    <row r="2" spans="1:17" s="45" customFormat="1" ht="12" customHeight="1" x14ac:dyDescent="0.2">
      <c r="A2" s="39" t="s">
        <v>23</v>
      </c>
      <c r="B2" s="39"/>
      <c r="C2" s="39"/>
      <c r="D2" s="39"/>
      <c r="E2" s="39"/>
      <c r="F2" s="39" t="s">
        <v>4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7</v>
      </c>
    </row>
    <row r="3" spans="1:17" s="50" customFormat="1" ht="15" customHeight="1" thickBot="1" x14ac:dyDescent="0.25">
      <c r="A3" s="163">
        <f>Информация!$A$15</f>
        <v>0</v>
      </c>
      <c r="B3" s="46"/>
      <c r="C3" s="46"/>
      <c r="D3" s="46"/>
      <c r="E3" s="46"/>
      <c r="F3" s="163">
        <f>Информация!$A$11</f>
        <v>0</v>
      </c>
      <c r="G3" s="46"/>
      <c r="H3" s="46"/>
      <c r="I3" s="47"/>
      <c r="J3" s="164">
        <f>Информация!$A$13</f>
        <v>0</v>
      </c>
      <c r="K3" s="48"/>
      <c r="L3" s="49"/>
      <c r="M3" s="47"/>
      <c r="N3" s="46"/>
      <c r="O3" s="47"/>
      <c r="P3" s="46"/>
      <c r="Q3" s="180">
        <f>Информация!$A$17</f>
        <v>0</v>
      </c>
    </row>
    <row r="4" spans="1:17" s="45" customFormat="1" ht="9" x14ac:dyDescent="0.2">
      <c r="A4" s="51"/>
      <c r="B4" s="52" t="s">
        <v>26</v>
      </c>
      <c r="C4" s="53" t="s">
        <v>27</v>
      </c>
      <c r="D4" s="52"/>
      <c r="E4" s="53" t="s">
        <v>28</v>
      </c>
      <c r="F4" s="53"/>
      <c r="G4" s="53"/>
      <c r="H4" s="52"/>
      <c r="I4" s="54"/>
      <c r="J4" s="326"/>
      <c r="K4" s="54"/>
      <c r="L4" s="52" t="s">
        <v>71</v>
      </c>
      <c r="M4" s="54"/>
      <c r="N4" s="52" t="s">
        <v>70</v>
      </c>
      <c r="O4" s="54"/>
      <c r="P4" s="52" t="s">
        <v>69</v>
      </c>
      <c r="Q4" s="40"/>
    </row>
    <row r="5" spans="1:17" s="45" customFormat="1" ht="3.75" customHeight="1" x14ac:dyDescent="0.2">
      <c r="A5" s="55"/>
      <c r="B5" s="56"/>
      <c r="C5" s="56"/>
      <c r="D5" s="56"/>
      <c r="E5" s="57"/>
      <c r="F5" s="57"/>
      <c r="G5" s="58"/>
      <c r="H5" s="57"/>
      <c r="I5" s="59"/>
      <c r="J5" s="56"/>
      <c r="K5" s="59"/>
      <c r="L5" s="56"/>
      <c r="M5" s="59"/>
      <c r="N5" s="56"/>
      <c r="O5" s="59"/>
      <c r="P5" s="56"/>
      <c r="Q5" s="60"/>
    </row>
    <row r="6" spans="1:17" s="70" customFormat="1" ht="9.9499999999999993" customHeight="1" x14ac:dyDescent="0.2">
      <c r="A6" s="310">
        <v>1</v>
      </c>
      <c r="B6" s="309"/>
      <c r="C6" s="172"/>
      <c r="D6" s="173"/>
      <c r="E6" s="65"/>
      <c r="F6" s="176"/>
      <c r="G6" s="177"/>
      <c r="H6" s="176"/>
      <c r="I6" s="178"/>
      <c r="J6" s="68"/>
      <c r="K6" s="69"/>
      <c r="L6" s="68"/>
      <c r="M6" s="69"/>
      <c r="N6" s="68"/>
      <c r="O6" s="69"/>
      <c r="P6" s="68"/>
      <c r="Q6" s="69"/>
    </row>
    <row r="7" spans="1:17" s="70" customFormat="1" ht="11.25" customHeight="1" x14ac:dyDescent="0.2">
      <c r="C7" s="304"/>
      <c r="D7" s="304"/>
      <c r="E7" s="305"/>
      <c r="F7" s="304"/>
      <c r="G7" s="306"/>
      <c r="J7" s="73"/>
      <c r="K7" s="69"/>
      <c r="L7" s="68"/>
      <c r="M7" s="69"/>
      <c r="N7" s="68"/>
      <c r="O7" s="74"/>
      <c r="P7" s="75"/>
      <c r="Q7" s="75"/>
    </row>
    <row r="8" spans="1:17" s="70" customFormat="1" ht="9.9499999999999993" customHeight="1" x14ac:dyDescent="0.2">
      <c r="A8" s="310">
        <v>2</v>
      </c>
      <c r="B8" s="310"/>
      <c r="C8" s="81"/>
      <c r="D8" s="81"/>
      <c r="E8" s="174"/>
      <c r="F8" s="81"/>
      <c r="G8" s="83"/>
      <c r="H8" s="313"/>
      <c r="I8" s="312"/>
      <c r="J8" s="316"/>
      <c r="K8" s="78"/>
      <c r="L8" s="68"/>
      <c r="M8" s="69"/>
      <c r="N8" s="68"/>
      <c r="O8" s="69"/>
      <c r="P8" s="68"/>
      <c r="Q8" s="69"/>
    </row>
    <row r="9" spans="1:17" s="70" customFormat="1" ht="9.9499999999999993" customHeight="1" x14ac:dyDescent="0.2">
      <c r="C9" s="68"/>
      <c r="D9" s="68"/>
      <c r="E9" s="312"/>
      <c r="F9" s="68"/>
      <c r="G9" s="170"/>
      <c r="H9" s="174"/>
      <c r="I9" s="174"/>
      <c r="J9" s="317"/>
      <c r="K9" s="109"/>
      <c r="L9" s="68"/>
      <c r="M9" s="69"/>
      <c r="N9" s="68"/>
      <c r="O9" s="69"/>
      <c r="P9" s="68"/>
      <c r="Q9" s="69"/>
    </row>
    <row r="10" spans="1:17" s="70" customFormat="1" ht="9.9499999999999993" customHeight="1" x14ac:dyDescent="0.2">
      <c r="A10" s="310">
        <v>3</v>
      </c>
      <c r="B10" s="310"/>
      <c r="C10" s="65"/>
      <c r="D10" s="65"/>
      <c r="E10" s="66"/>
      <c r="F10" s="65"/>
      <c r="G10" s="67"/>
      <c r="H10" s="174"/>
      <c r="I10" s="174"/>
      <c r="J10" s="318"/>
      <c r="K10" s="320"/>
      <c r="L10" s="322"/>
      <c r="M10" s="103"/>
      <c r="N10" s="106"/>
      <c r="O10" s="105"/>
      <c r="P10" s="106"/>
      <c r="Q10" s="69"/>
    </row>
    <row r="11" spans="1:17" s="70" customFormat="1" ht="9.9499999999999993" customHeight="1" x14ac:dyDescent="0.2">
      <c r="C11" s="304"/>
      <c r="D11" s="304"/>
      <c r="E11" s="305"/>
      <c r="F11" s="304"/>
      <c r="G11" s="306"/>
      <c r="H11" s="82"/>
      <c r="I11" s="82"/>
      <c r="J11" s="319"/>
      <c r="K11" s="105"/>
      <c r="L11" s="323"/>
      <c r="M11" s="109"/>
      <c r="N11" s="106"/>
      <c r="O11" s="105"/>
      <c r="P11" s="106"/>
      <c r="Q11" s="69"/>
    </row>
    <row r="12" spans="1:17" s="70" customFormat="1" ht="9.9499999999999993" customHeight="1" x14ac:dyDescent="0.2">
      <c r="A12" s="310">
        <v>4</v>
      </c>
      <c r="B12" s="310"/>
      <c r="C12" s="81"/>
      <c r="D12" s="81"/>
      <c r="E12" s="82"/>
      <c r="F12" s="81"/>
      <c r="G12" s="83"/>
      <c r="H12" s="313"/>
      <c r="I12" s="312"/>
      <c r="J12" s="315"/>
      <c r="K12" s="105"/>
      <c r="L12" s="317"/>
      <c r="M12" s="105"/>
      <c r="N12" s="106"/>
      <c r="O12" s="105"/>
      <c r="P12" s="106"/>
      <c r="Q12" s="69"/>
    </row>
    <row r="13" spans="1:17" s="70" customFormat="1" ht="9.9499999999999993" customHeight="1" x14ac:dyDescent="0.2">
      <c r="C13" s="106"/>
      <c r="D13" s="106"/>
      <c r="E13" s="174"/>
      <c r="F13" s="106"/>
      <c r="G13" s="170"/>
      <c r="J13" s="233"/>
      <c r="K13" s="293"/>
      <c r="L13" s="317"/>
      <c r="M13" s="109"/>
      <c r="N13" s="106"/>
      <c r="O13" s="105"/>
      <c r="P13" s="106"/>
      <c r="Q13" s="69"/>
    </row>
    <row r="14" spans="1:17" s="70" customFormat="1" ht="9.9499999999999993" customHeight="1" x14ac:dyDescent="0.2">
      <c r="A14" s="310">
        <v>5</v>
      </c>
      <c r="B14" s="310"/>
      <c r="C14" s="65"/>
      <c r="D14" s="65"/>
      <c r="E14" s="177"/>
      <c r="F14" s="65"/>
      <c r="G14" s="67"/>
      <c r="J14" s="174"/>
      <c r="K14" s="105"/>
      <c r="L14" s="98"/>
      <c r="M14" s="320"/>
      <c r="N14" s="322"/>
      <c r="O14" s="105"/>
      <c r="P14" s="106"/>
      <c r="Q14" s="69"/>
    </row>
    <row r="15" spans="1:17" s="70" customFormat="1" ht="9.9499999999999993" customHeight="1" x14ac:dyDescent="0.2">
      <c r="C15" s="304"/>
      <c r="D15" s="304"/>
      <c r="E15" s="305"/>
      <c r="F15" s="304"/>
      <c r="G15" s="306"/>
      <c r="J15" s="176"/>
      <c r="K15" s="105"/>
      <c r="L15" s="318"/>
      <c r="M15" s="105"/>
      <c r="N15" s="318"/>
      <c r="O15" s="105"/>
      <c r="P15" s="106"/>
      <c r="Q15" s="69"/>
    </row>
    <row r="16" spans="1:17" s="70" customFormat="1" ht="9.9499999999999993" customHeight="1" x14ac:dyDescent="0.2">
      <c r="A16" s="310">
        <v>6</v>
      </c>
      <c r="B16" s="310"/>
      <c r="C16" s="81"/>
      <c r="D16" s="81"/>
      <c r="E16" s="82"/>
      <c r="F16" s="81"/>
      <c r="G16" s="83"/>
      <c r="H16" s="313"/>
      <c r="I16" s="312"/>
      <c r="J16" s="316"/>
      <c r="K16" s="103"/>
      <c r="L16" s="318"/>
      <c r="M16" s="105"/>
      <c r="N16" s="318"/>
      <c r="O16" s="105"/>
      <c r="P16" s="106"/>
      <c r="Q16" s="69"/>
    </row>
    <row r="17" spans="1:19" s="70" customFormat="1" ht="9.9499999999999993" customHeight="1" x14ac:dyDescent="0.2">
      <c r="C17" s="68"/>
      <c r="D17" s="68"/>
      <c r="F17" s="68"/>
      <c r="G17" s="170"/>
      <c r="H17" s="174"/>
      <c r="I17" s="174"/>
      <c r="J17" s="317"/>
      <c r="K17" s="109"/>
      <c r="L17" s="319"/>
      <c r="M17" s="105"/>
      <c r="N17" s="318"/>
      <c r="O17" s="105"/>
      <c r="P17" s="106"/>
      <c r="Q17" s="69"/>
    </row>
    <row r="18" spans="1:19" s="70" customFormat="1" ht="9.9499999999999993" customHeight="1" x14ac:dyDescent="0.2">
      <c r="A18" s="310">
        <v>7</v>
      </c>
      <c r="B18" s="310"/>
      <c r="C18" s="65"/>
      <c r="D18" s="65"/>
      <c r="E18" s="66"/>
      <c r="F18" s="65"/>
      <c r="G18" s="67"/>
      <c r="H18" s="174"/>
      <c r="I18" s="174"/>
      <c r="J18" s="318"/>
      <c r="K18" s="320"/>
      <c r="L18" s="321"/>
      <c r="M18" s="103"/>
      <c r="N18" s="318"/>
      <c r="O18" s="105"/>
      <c r="P18" s="106"/>
      <c r="Q18" s="69"/>
    </row>
    <row r="19" spans="1:19" s="70" customFormat="1" ht="11.25" customHeight="1" x14ac:dyDescent="0.2">
      <c r="C19" s="304"/>
      <c r="D19" s="304"/>
      <c r="E19" s="305"/>
      <c r="F19" s="304"/>
      <c r="G19" s="306"/>
      <c r="H19" s="82"/>
      <c r="I19" s="82"/>
      <c r="J19" s="319"/>
      <c r="K19" s="105"/>
      <c r="L19" s="108"/>
      <c r="M19" s="109"/>
      <c r="N19" s="318"/>
      <c r="O19" s="105"/>
      <c r="P19" s="106"/>
      <c r="Q19" s="69"/>
    </row>
    <row r="20" spans="1:19" s="70" customFormat="1" ht="9.9499999999999993" customHeight="1" x14ac:dyDescent="0.2">
      <c r="A20" s="310">
        <v>8</v>
      </c>
      <c r="B20" s="310"/>
      <c r="C20" s="81"/>
      <c r="D20" s="81"/>
      <c r="E20" s="82"/>
      <c r="F20" s="81"/>
      <c r="G20" s="83"/>
      <c r="H20" s="313"/>
      <c r="I20" s="312"/>
      <c r="J20" s="314"/>
      <c r="K20" s="105"/>
      <c r="L20" s="106"/>
      <c r="M20" s="105"/>
      <c r="N20" s="317"/>
      <c r="O20" s="105"/>
      <c r="P20" s="106"/>
      <c r="Q20" s="69"/>
    </row>
    <row r="21" spans="1:19" s="70" customFormat="1" ht="9.9499999999999993" customHeight="1" x14ac:dyDescent="0.2">
      <c r="C21" s="106"/>
      <c r="D21" s="106"/>
      <c r="E21" s="174"/>
      <c r="F21" s="106"/>
      <c r="G21" s="170"/>
      <c r="J21" s="292"/>
      <c r="K21" s="105"/>
      <c r="L21" s="106"/>
      <c r="M21" s="170"/>
      <c r="N21" s="317"/>
      <c r="O21" s="109"/>
      <c r="P21" s="106"/>
      <c r="Q21" s="69"/>
    </row>
    <row r="22" spans="1:19" s="70" customFormat="1" ht="9.9499999999999993" customHeight="1" x14ac:dyDescent="0.2">
      <c r="A22" s="310">
        <v>9</v>
      </c>
      <c r="B22" s="310"/>
      <c r="C22" s="65"/>
      <c r="D22" s="65"/>
      <c r="E22" s="66"/>
      <c r="F22" s="65"/>
      <c r="G22" s="67"/>
      <c r="J22" s="106"/>
      <c r="K22" s="105"/>
      <c r="L22" s="174"/>
      <c r="M22" s="169"/>
      <c r="N22" s="318"/>
      <c r="O22" s="324"/>
      <c r="P22" s="321"/>
      <c r="Q22" s="105"/>
      <c r="R22" s="174"/>
      <c r="S22" s="174" t="s">
        <v>79</v>
      </c>
    </row>
    <row r="23" spans="1:19" s="70" customFormat="1" ht="9.9499999999999993" customHeight="1" x14ac:dyDescent="0.2">
      <c r="C23" s="304"/>
      <c r="D23" s="304"/>
      <c r="E23" s="305"/>
      <c r="F23" s="304"/>
      <c r="G23" s="306"/>
      <c r="J23" s="106"/>
      <c r="K23" s="105"/>
      <c r="L23" s="106"/>
      <c r="M23" s="105"/>
      <c r="N23" s="318"/>
      <c r="O23" s="105"/>
      <c r="P23" s="106"/>
      <c r="Q23" s="105"/>
      <c r="R23" s="174"/>
      <c r="S23" s="174"/>
    </row>
    <row r="24" spans="1:19" s="70" customFormat="1" ht="9.9499999999999993" customHeight="1" x14ac:dyDescent="0.2">
      <c r="A24" s="310">
        <v>10</v>
      </c>
      <c r="B24" s="310"/>
      <c r="C24" s="81"/>
      <c r="D24" s="81"/>
      <c r="E24" s="82"/>
      <c r="F24" s="81"/>
      <c r="G24" s="83"/>
      <c r="H24" s="313"/>
      <c r="I24" s="312"/>
      <c r="J24" s="316"/>
      <c r="K24" s="103"/>
      <c r="L24" s="106"/>
      <c r="M24" s="105"/>
      <c r="N24" s="318"/>
      <c r="O24" s="105"/>
      <c r="P24" s="106"/>
      <c r="Q24" s="105"/>
      <c r="R24" s="174"/>
      <c r="S24" s="174"/>
    </row>
    <row r="25" spans="1:19" s="70" customFormat="1" ht="9.9499999999999993" customHeight="1" x14ac:dyDescent="0.2">
      <c r="C25" s="68"/>
      <c r="D25" s="68"/>
      <c r="F25" s="68"/>
      <c r="G25" s="170"/>
      <c r="J25" s="317"/>
      <c r="K25" s="109"/>
      <c r="L25" s="106"/>
      <c r="M25" s="105"/>
      <c r="N25" s="318"/>
      <c r="O25" s="105"/>
      <c r="P25" s="106"/>
      <c r="Q25" s="105"/>
      <c r="R25" s="174"/>
      <c r="S25" s="174"/>
    </row>
    <row r="26" spans="1:19" s="70" customFormat="1" ht="9.9499999999999993" customHeight="1" x14ac:dyDescent="0.2">
      <c r="A26" s="310">
        <v>11</v>
      </c>
      <c r="B26" s="310"/>
      <c r="C26" s="65"/>
      <c r="D26" s="65"/>
      <c r="E26" s="66"/>
      <c r="F26" s="65"/>
      <c r="G26" s="67"/>
      <c r="J26" s="318"/>
      <c r="K26" s="320"/>
      <c r="L26" s="322"/>
      <c r="M26" s="103"/>
      <c r="N26" s="318"/>
      <c r="O26" s="105"/>
      <c r="P26" s="106"/>
      <c r="Q26" s="105"/>
      <c r="R26" s="174"/>
      <c r="S26" s="174"/>
    </row>
    <row r="27" spans="1:19" s="70" customFormat="1" ht="9.9499999999999993" customHeight="1" x14ac:dyDescent="0.2">
      <c r="C27" s="304"/>
      <c r="D27" s="304"/>
      <c r="E27" s="305"/>
      <c r="F27" s="304"/>
      <c r="G27" s="306"/>
      <c r="J27" s="319"/>
      <c r="K27" s="105"/>
      <c r="L27" s="323"/>
      <c r="M27" s="109"/>
      <c r="N27" s="318"/>
      <c r="O27" s="105"/>
      <c r="P27" s="106"/>
      <c r="Q27" s="105"/>
      <c r="R27" s="174"/>
      <c r="S27" s="174"/>
    </row>
    <row r="28" spans="1:19" s="70" customFormat="1" ht="9.9499999999999993" customHeight="1" x14ac:dyDescent="0.2">
      <c r="A28" s="310">
        <v>12</v>
      </c>
      <c r="B28" s="310"/>
      <c r="C28" s="81"/>
      <c r="D28" s="81"/>
      <c r="E28" s="82"/>
      <c r="F28" s="81"/>
      <c r="G28" s="83"/>
      <c r="H28" s="313"/>
      <c r="I28" s="312"/>
      <c r="J28" s="314"/>
      <c r="K28" s="105"/>
      <c r="L28" s="317"/>
      <c r="M28" s="105"/>
      <c r="N28" s="318"/>
      <c r="O28" s="105"/>
      <c r="P28" s="106"/>
      <c r="Q28" s="105"/>
      <c r="R28" s="174"/>
      <c r="S28" s="174"/>
    </row>
    <row r="29" spans="1:19" s="70" customFormat="1" ht="9.9499999999999993" customHeight="1" x14ac:dyDescent="0.2">
      <c r="C29" s="106"/>
      <c r="D29" s="106"/>
      <c r="E29" s="174"/>
      <c r="F29" s="106"/>
      <c r="G29" s="170"/>
      <c r="J29" s="292"/>
      <c r="K29" s="293"/>
      <c r="L29" s="317"/>
      <c r="M29" s="109"/>
      <c r="N29" s="319"/>
      <c r="O29" s="105"/>
      <c r="P29" s="106"/>
      <c r="Q29" s="105"/>
      <c r="R29" s="174"/>
      <c r="S29" s="174"/>
    </row>
    <row r="30" spans="1:19" s="70" customFormat="1" ht="9.9499999999999993" customHeight="1" x14ac:dyDescent="0.2">
      <c r="A30" s="310">
        <v>13</v>
      </c>
      <c r="B30" s="310"/>
      <c r="C30" s="65"/>
      <c r="D30" s="65"/>
      <c r="E30" s="66"/>
      <c r="F30" s="65"/>
      <c r="G30" s="67"/>
      <c r="J30" s="106"/>
      <c r="K30" s="105"/>
      <c r="L30" s="318"/>
      <c r="M30" s="320"/>
      <c r="N30" s="321"/>
      <c r="O30" s="105"/>
      <c r="P30" s="106"/>
      <c r="Q30" s="105"/>
      <c r="R30" s="174"/>
      <c r="S30" s="174"/>
    </row>
    <row r="31" spans="1:19" s="70" customFormat="1" ht="9.9499999999999993" customHeight="1" x14ac:dyDescent="0.2">
      <c r="C31" s="304"/>
      <c r="D31" s="304"/>
      <c r="E31" s="305"/>
      <c r="F31" s="304"/>
      <c r="G31" s="306"/>
      <c r="J31" s="106"/>
      <c r="K31" s="105"/>
      <c r="L31" s="318"/>
      <c r="M31" s="105"/>
      <c r="N31" s="106"/>
      <c r="O31" s="105"/>
      <c r="P31" s="106"/>
      <c r="Q31" s="105"/>
      <c r="R31" s="174"/>
      <c r="S31" s="174"/>
    </row>
    <row r="32" spans="1:19" s="70" customFormat="1" ht="9.9499999999999993" customHeight="1" x14ac:dyDescent="0.2">
      <c r="A32" s="310">
        <v>14</v>
      </c>
      <c r="B32" s="310"/>
      <c r="C32" s="81"/>
      <c r="D32" s="81"/>
      <c r="E32" s="82"/>
      <c r="F32" s="81"/>
      <c r="G32" s="83"/>
      <c r="H32" s="313"/>
      <c r="I32" s="312"/>
      <c r="J32" s="316"/>
      <c r="K32" s="103"/>
      <c r="L32" s="318"/>
      <c r="M32" s="105"/>
      <c r="N32" s="106"/>
      <c r="O32" s="105"/>
      <c r="P32" s="106"/>
      <c r="Q32" s="105"/>
      <c r="R32" s="174"/>
      <c r="S32" s="174"/>
    </row>
    <row r="33" spans="1:37" s="70" customFormat="1" ht="9.9499999999999993" customHeight="1" x14ac:dyDescent="0.2">
      <c r="C33" s="68"/>
      <c r="D33" s="68"/>
      <c r="F33" s="68"/>
      <c r="G33" s="170"/>
      <c r="J33" s="317"/>
      <c r="K33" s="109"/>
      <c r="L33" s="319"/>
      <c r="M33" s="105"/>
      <c r="N33" s="106"/>
      <c r="O33" s="105"/>
      <c r="P33" s="106"/>
      <c r="Q33" s="105"/>
      <c r="R33" s="174"/>
      <c r="S33" s="174"/>
    </row>
    <row r="34" spans="1:37" s="70" customFormat="1" ht="9.9499999999999993" customHeight="1" x14ac:dyDescent="0.2">
      <c r="A34" s="310">
        <v>15</v>
      </c>
      <c r="B34" s="310"/>
      <c r="C34" s="65"/>
      <c r="D34" s="65"/>
      <c r="E34" s="66"/>
      <c r="F34" s="65"/>
      <c r="G34" s="67"/>
      <c r="J34" s="318"/>
      <c r="K34" s="320"/>
      <c r="L34" s="321"/>
      <c r="M34" s="103"/>
      <c r="N34" s="106"/>
      <c r="O34" s="105"/>
      <c r="P34" s="106"/>
      <c r="Q34" s="105"/>
      <c r="R34" s="174"/>
      <c r="S34" s="174"/>
    </row>
    <row r="35" spans="1:37" s="70" customFormat="1" ht="9.9499999999999993" customHeight="1" x14ac:dyDescent="0.2">
      <c r="C35" s="304"/>
      <c r="D35" s="304"/>
      <c r="E35" s="305"/>
      <c r="F35" s="304"/>
      <c r="G35" s="306"/>
      <c r="J35" s="319"/>
      <c r="K35" s="105"/>
      <c r="L35" s="108"/>
      <c r="M35" s="109"/>
      <c r="N35" s="106"/>
      <c r="O35" s="105"/>
      <c r="P35" s="106"/>
      <c r="Q35" s="105"/>
      <c r="R35" s="174"/>
      <c r="S35" s="174"/>
    </row>
    <row r="36" spans="1:37" s="70" customFormat="1" ht="9.9499999999999993" customHeight="1" x14ac:dyDescent="0.2">
      <c r="A36" s="310">
        <v>16</v>
      </c>
      <c r="B36" s="310"/>
      <c r="C36" s="81"/>
      <c r="D36" s="81"/>
      <c r="E36" s="82"/>
      <c r="F36" s="81"/>
      <c r="G36" s="83"/>
      <c r="H36" s="313"/>
      <c r="I36" s="312"/>
      <c r="J36" s="314"/>
      <c r="K36" s="105"/>
      <c r="L36" s="106"/>
      <c r="M36" s="105"/>
      <c r="N36" s="105"/>
      <c r="O36" s="105"/>
      <c r="P36" s="292"/>
      <c r="Q36" s="105"/>
      <c r="R36" s="174"/>
      <c r="S36" s="174"/>
    </row>
    <row r="37" spans="1:37" s="70" customFormat="1" ht="0.75" customHeight="1" x14ac:dyDescent="0.2">
      <c r="C37" s="106"/>
      <c r="D37" s="106"/>
      <c r="E37" s="174"/>
      <c r="F37" s="106"/>
      <c r="G37" s="170"/>
      <c r="J37" s="292"/>
      <c r="K37" s="105"/>
      <c r="L37" s="106"/>
      <c r="M37" s="105"/>
      <c r="N37" s="303"/>
      <c r="O37" s="170"/>
      <c r="P37" s="292"/>
      <c r="Q37" s="105"/>
      <c r="R37" s="174"/>
      <c r="S37" s="174"/>
    </row>
    <row r="38" spans="1:37" s="70" customFormat="1" ht="9.9499999999999993" customHeight="1" x14ac:dyDescent="0.2">
      <c r="A38" s="333"/>
      <c r="B38" s="333"/>
      <c r="C38" s="334"/>
      <c r="D38" s="334"/>
      <c r="E38" s="335"/>
      <c r="F38" s="334"/>
      <c r="G38" s="336"/>
      <c r="H38" s="333"/>
      <c r="I38" s="333"/>
      <c r="J38" s="337"/>
      <c r="K38" s="338"/>
      <c r="L38" s="337"/>
      <c r="M38" s="338"/>
      <c r="N38" s="333"/>
      <c r="O38" s="339"/>
      <c r="P38" s="340"/>
      <c r="Q38" s="338"/>
      <c r="R38" s="333"/>
      <c r="S38" s="341"/>
    </row>
    <row r="39" spans="1:37" s="70" customFormat="1" ht="9.9499999999999993" customHeight="1" x14ac:dyDescent="0.2">
      <c r="A39" s="174"/>
      <c r="B39" s="174"/>
      <c r="C39" s="176"/>
      <c r="D39" s="176"/>
      <c r="E39" s="177"/>
      <c r="F39" s="176"/>
      <c r="G39" s="179"/>
      <c r="H39" s="174"/>
      <c r="I39" s="174"/>
      <c r="J39" s="106"/>
      <c r="K39" s="105"/>
      <c r="L39" s="106"/>
      <c r="M39" s="105"/>
      <c r="N39" s="106"/>
      <c r="O39" s="105"/>
      <c r="P39" s="108"/>
      <c r="Q39" s="109"/>
      <c r="R39" s="174"/>
      <c r="S39" s="174"/>
    </row>
    <row r="40" spans="1:37" s="70" customFormat="1" ht="9.9499999999999993" customHeight="1" x14ac:dyDescent="0.2">
      <c r="A40" s="310">
        <v>1</v>
      </c>
      <c r="B40" s="309"/>
      <c r="C40" s="172"/>
      <c r="D40" s="173"/>
      <c r="E40" s="65"/>
      <c r="F40" s="176"/>
      <c r="G40" s="177"/>
      <c r="H40" s="176"/>
      <c r="I40" s="178"/>
      <c r="J40" s="68"/>
      <c r="K40" s="129"/>
      <c r="L40" s="129"/>
      <c r="Q40" s="105"/>
      <c r="R40" s="174"/>
      <c r="S40" s="174"/>
    </row>
    <row r="41" spans="1:37" s="70" customFormat="1" ht="9.9499999999999993" customHeight="1" x14ac:dyDescent="0.2">
      <c r="C41" s="304"/>
      <c r="D41" s="304"/>
      <c r="E41" s="305"/>
      <c r="F41" s="304"/>
      <c r="G41" s="306"/>
      <c r="J41" s="73"/>
      <c r="K41" s="129"/>
      <c r="L41" s="129"/>
      <c r="Q41" s="105"/>
      <c r="R41" s="174"/>
      <c r="S41" s="174"/>
    </row>
    <row r="42" spans="1:37" s="70" customFormat="1" ht="9.9499999999999993" customHeight="1" x14ac:dyDescent="0.2">
      <c r="A42" s="310">
        <v>2</v>
      </c>
      <c r="B42" s="310"/>
      <c r="C42" s="81"/>
      <c r="D42" s="81"/>
      <c r="E42" s="82"/>
      <c r="F42" s="81"/>
      <c r="G42" s="83"/>
      <c r="H42" s="313"/>
      <c r="I42" s="312"/>
      <c r="J42" s="314"/>
      <c r="K42" s="332"/>
      <c r="L42" s="68" t="s">
        <v>80</v>
      </c>
      <c r="Q42" s="105"/>
      <c r="R42" s="174"/>
      <c r="S42" s="174"/>
      <c r="AJ42" s="105"/>
      <c r="AK42" s="106"/>
    </row>
    <row r="43" spans="1:37" s="70" customFormat="1" ht="1.5" customHeight="1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Q43" s="105"/>
      <c r="R43" s="174"/>
      <c r="S43" s="174"/>
      <c r="AJ43" s="105"/>
      <c r="AK43" s="106"/>
    </row>
    <row r="44" spans="1:37" s="70" customFormat="1" ht="9.9499999999999993" customHeight="1" x14ac:dyDescent="0.2">
      <c r="A44" s="333"/>
      <c r="B44" s="333"/>
      <c r="C44" s="337"/>
      <c r="D44" s="337"/>
      <c r="E44" s="333"/>
      <c r="F44" s="337"/>
      <c r="G44" s="342"/>
      <c r="H44" s="333"/>
      <c r="I44" s="333"/>
      <c r="J44" s="343"/>
      <c r="K44" s="344"/>
      <c r="L44" s="337"/>
      <c r="M44" s="338"/>
      <c r="N44" s="337"/>
      <c r="O44" s="338"/>
      <c r="P44" s="337"/>
      <c r="Q44" s="105"/>
      <c r="R44" s="174"/>
      <c r="S44" s="174"/>
      <c r="AJ44" s="105"/>
      <c r="AK44" s="106"/>
    </row>
    <row r="45" spans="1:37" s="70" customFormat="1" ht="9.9499999999999993" customHeight="1" x14ac:dyDescent="0.2">
      <c r="A45" s="174"/>
      <c r="B45" s="174"/>
      <c r="C45" s="106"/>
      <c r="D45" s="106"/>
      <c r="E45" s="174"/>
      <c r="F45" s="106"/>
      <c r="G45" s="170"/>
      <c r="H45" s="174"/>
      <c r="I45" s="174"/>
      <c r="J45" s="292"/>
      <c r="K45" s="109"/>
      <c r="L45" s="106"/>
      <c r="M45" s="105"/>
      <c r="N45" s="106"/>
      <c r="O45" s="105"/>
      <c r="P45" s="106"/>
      <c r="Q45" s="105"/>
      <c r="R45" s="174"/>
      <c r="S45" s="174"/>
      <c r="AJ45" s="105"/>
      <c r="AK45" s="106"/>
    </row>
    <row r="46" spans="1:37" s="70" customFormat="1" ht="9.9499999999999993" customHeight="1" x14ac:dyDescent="0.2">
      <c r="A46" s="310">
        <v>1</v>
      </c>
      <c r="B46" s="309"/>
      <c r="C46" s="172"/>
      <c r="D46" s="173"/>
      <c r="E46" s="65"/>
      <c r="F46" s="176"/>
      <c r="G46" s="177"/>
      <c r="H46" s="176"/>
      <c r="I46" s="178"/>
      <c r="J46" s="68"/>
      <c r="K46" s="69"/>
      <c r="L46" s="68"/>
      <c r="M46" s="103"/>
      <c r="N46" s="106"/>
      <c r="O46" s="105"/>
      <c r="P46" s="106"/>
      <c r="Q46" s="105"/>
      <c r="R46" s="174"/>
      <c r="S46" s="174"/>
      <c r="AJ46" s="105"/>
      <c r="AK46" s="106"/>
    </row>
    <row r="47" spans="1:37" s="70" customFormat="1" ht="9.9499999999999993" customHeight="1" x14ac:dyDescent="0.2">
      <c r="C47" s="304"/>
      <c r="D47" s="304"/>
      <c r="E47" s="305"/>
      <c r="F47" s="304"/>
      <c r="G47" s="306"/>
      <c r="J47" s="73"/>
      <c r="K47" s="69"/>
      <c r="L47" s="68"/>
      <c r="M47" s="109"/>
      <c r="N47" s="106"/>
      <c r="O47" s="105"/>
      <c r="P47" s="106"/>
      <c r="Q47" s="105"/>
      <c r="R47" s="174"/>
      <c r="S47" s="174"/>
      <c r="AJ47" s="105"/>
      <c r="AK47" s="106"/>
    </row>
    <row r="48" spans="1:37" s="70" customFormat="1" ht="9.9499999999999993" customHeight="1" x14ac:dyDescent="0.2">
      <c r="A48" s="310">
        <v>2</v>
      </c>
      <c r="B48" s="310"/>
      <c r="C48" s="81"/>
      <c r="D48" s="81"/>
      <c r="E48" s="174"/>
      <c r="F48" s="81"/>
      <c r="G48" s="83"/>
      <c r="H48" s="313"/>
      <c r="I48" s="312"/>
      <c r="J48" s="316"/>
      <c r="K48" s="78"/>
      <c r="L48" s="68"/>
      <c r="M48" s="105"/>
      <c r="N48" s="106"/>
      <c r="O48" s="105"/>
      <c r="P48" s="106"/>
      <c r="Q48" s="105"/>
      <c r="R48" s="174"/>
      <c r="S48" s="174"/>
      <c r="AJ48" s="105"/>
      <c r="AK48" s="106"/>
    </row>
    <row r="49" spans="1:37" s="70" customFormat="1" ht="9.9499999999999993" customHeight="1" x14ac:dyDescent="0.2">
      <c r="C49" s="68"/>
      <c r="D49" s="68"/>
      <c r="E49" s="312"/>
      <c r="F49" s="68"/>
      <c r="G49" s="170"/>
      <c r="H49" s="174"/>
      <c r="I49" s="174"/>
      <c r="J49" s="317"/>
      <c r="K49" s="109"/>
      <c r="L49" s="68"/>
      <c r="M49" s="109"/>
      <c r="N49" s="106"/>
      <c r="O49" s="105"/>
      <c r="P49" s="106"/>
      <c r="Q49" s="105"/>
      <c r="R49" s="174"/>
      <c r="S49" s="174"/>
      <c r="AJ49" s="105"/>
      <c r="AK49" s="106"/>
    </row>
    <row r="50" spans="1:37" s="70" customFormat="1" ht="9.9499999999999993" customHeight="1" x14ac:dyDescent="0.2">
      <c r="A50" s="310">
        <v>3</v>
      </c>
      <c r="B50" s="310"/>
      <c r="C50" s="65"/>
      <c r="D50" s="65"/>
      <c r="E50" s="66"/>
      <c r="F50" s="65"/>
      <c r="G50" s="67"/>
      <c r="H50" s="174"/>
      <c r="I50" s="174"/>
      <c r="J50" s="318"/>
      <c r="K50" s="320"/>
      <c r="L50" s="321"/>
      <c r="M50" s="105"/>
      <c r="N50" s="107" t="s">
        <v>81</v>
      </c>
      <c r="O50" s="105"/>
      <c r="P50" s="106"/>
      <c r="Q50" s="105"/>
      <c r="R50" s="174"/>
      <c r="S50" s="174"/>
      <c r="AJ50" s="105"/>
      <c r="AK50" s="106"/>
    </row>
    <row r="51" spans="1:37" s="70" customFormat="1" ht="9.9499999999999993" customHeight="1" x14ac:dyDescent="0.2">
      <c r="C51" s="304"/>
      <c r="D51" s="304"/>
      <c r="E51" s="305"/>
      <c r="F51" s="304"/>
      <c r="G51" s="306"/>
      <c r="H51" s="82"/>
      <c r="I51" s="82"/>
      <c r="J51" s="319"/>
      <c r="K51" s="105"/>
      <c r="L51" s="108"/>
      <c r="M51" s="105"/>
      <c r="N51" s="106"/>
      <c r="O51" s="105"/>
      <c r="P51" s="106"/>
      <c r="Q51" s="105"/>
      <c r="R51" s="174"/>
      <c r="S51" s="174"/>
      <c r="AJ51" s="105"/>
      <c r="AK51" s="106"/>
    </row>
    <row r="52" spans="1:37" s="70" customFormat="1" ht="9.9499999999999993" customHeight="1" x14ac:dyDescent="0.2">
      <c r="A52" s="310">
        <v>4</v>
      </c>
      <c r="B52" s="310"/>
      <c r="C52" s="81"/>
      <c r="D52" s="81"/>
      <c r="E52" s="82"/>
      <c r="F52" s="81"/>
      <c r="G52" s="83"/>
      <c r="H52" s="313"/>
      <c r="I52" s="312"/>
      <c r="J52" s="315"/>
      <c r="K52" s="105"/>
      <c r="L52" s="292"/>
      <c r="M52" s="105"/>
      <c r="N52" s="106"/>
      <c r="O52" s="105"/>
      <c r="P52" s="106"/>
      <c r="Q52" s="105"/>
      <c r="R52" s="174"/>
      <c r="S52" s="174"/>
      <c r="AJ52" s="105"/>
      <c r="AK52" s="106"/>
    </row>
    <row r="53" spans="1:37" s="70" customFormat="1" ht="0.75" customHeight="1" x14ac:dyDescent="0.2">
      <c r="A53" s="174"/>
      <c r="B53" s="174"/>
      <c r="C53" s="106"/>
      <c r="D53" s="106"/>
      <c r="E53" s="174"/>
      <c r="F53" s="106"/>
      <c r="G53" s="170"/>
      <c r="H53" s="174"/>
      <c r="I53" s="174"/>
      <c r="J53" s="292"/>
      <c r="K53" s="109"/>
      <c r="L53" s="106"/>
      <c r="M53" s="105"/>
      <c r="N53" s="106"/>
      <c r="O53" s="105"/>
      <c r="P53" s="106"/>
      <c r="Q53" s="105"/>
      <c r="R53" s="174"/>
      <c r="S53" s="174"/>
      <c r="AJ53" s="105"/>
      <c r="AK53" s="106"/>
    </row>
    <row r="54" spans="1:37" s="70" customFormat="1" ht="9.9499999999999993" customHeight="1" x14ac:dyDescent="0.2">
      <c r="A54" s="333"/>
      <c r="B54" s="333"/>
      <c r="C54" s="334"/>
      <c r="D54" s="334"/>
      <c r="E54" s="335"/>
      <c r="F54" s="334"/>
      <c r="G54" s="336"/>
      <c r="H54" s="333"/>
      <c r="I54" s="333"/>
      <c r="J54" s="337"/>
      <c r="K54" s="338"/>
      <c r="L54" s="340"/>
      <c r="M54" s="344"/>
      <c r="N54" s="337"/>
      <c r="O54" s="338"/>
      <c r="P54" s="337"/>
      <c r="Q54" s="69"/>
      <c r="AJ54" s="105"/>
      <c r="AK54" s="106"/>
    </row>
    <row r="55" spans="1:37" s="70" customFormat="1" ht="9.75" customHeight="1" x14ac:dyDescent="0.2">
      <c r="A55" s="310">
        <v>1</v>
      </c>
      <c r="B55" s="309"/>
      <c r="C55" s="172"/>
      <c r="D55" s="173"/>
      <c r="E55" s="65"/>
      <c r="F55" s="176"/>
      <c r="G55" s="177"/>
      <c r="H55" s="176"/>
      <c r="I55" s="178"/>
      <c r="J55" s="68"/>
      <c r="K55" s="329"/>
      <c r="L55" s="330"/>
      <c r="M55" s="331"/>
      <c r="N55" s="330"/>
      <c r="O55" s="331"/>
      <c r="P55" s="330"/>
      <c r="Q55" s="69"/>
      <c r="AJ55" s="109"/>
      <c r="AK55" s="106"/>
    </row>
    <row r="56" spans="1:37" s="70" customFormat="1" ht="9.9499999999999993" customHeight="1" x14ac:dyDescent="0.2">
      <c r="C56" s="304"/>
      <c r="D56" s="304"/>
      <c r="E56" s="305"/>
      <c r="F56" s="304"/>
      <c r="G56" s="306"/>
      <c r="J56" s="73"/>
      <c r="K56" s="332"/>
      <c r="L56" s="332"/>
      <c r="M56" s="332"/>
      <c r="N56" s="332"/>
      <c r="O56" s="332"/>
      <c r="P56" s="332"/>
      <c r="Q56" s="69"/>
      <c r="AJ56" s="105"/>
      <c r="AK56" s="107"/>
    </row>
    <row r="57" spans="1:37" s="70" customFormat="1" ht="9.9499999999999993" customHeight="1" x14ac:dyDescent="0.2">
      <c r="A57" s="310">
        <v>2</v>
      </c>
      <c r="B57" s="310"/>
      <c r="C57" s="81"/>
      <c r="D57" s="81"/>
      <c r="E57" s="82"/>
      <c r="F57" s="81"/>
      <c r="G57" s="83"/>
      <c r="H57" s="313"/>
      <c r="I57" s="312"/>
      <c r="J57" s="314"/>
      <c r="K57" s="332"/>
      <c r="L57" s="68" t="s">
        <v>82</v>
      </c>
      <c r="M57" s="129"/>
      <c r="N57" s="129"/>
      <c r="O57" s="129"/>
      <c r="P57" s="129"/>
      <c r="Q57" s="69"/>
    </row>
    <row r="58" spans="1:37" s="70" customFormat="1" ht="9.9499999999999993" customHeight="1" x14ac:dyDescent="0.2">
      <c r="A58" s="345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69"/>
    </row>
    <row r="59" spans="1:37" s="70" customFormat="1" ht="0.75" customHeight="1" x14ac:dyDescent="0.2">
      <c r="Q59" s="69"/>
    </row>
    <row r="60" spans="1:37" ht="3" customHeight="1" x14ac:dyDescent="0.2"/>
    <row r="61" spans="1:37" s="129" customFormat="1" ht="12.75" customHeight="1" x14ac:dyDescent="0.2">
      <c r="A61" s="119"/>
      <c r="B61" s="120"/>
      <c r="C61" s="121"/>
      <c r="D61" s="122"/>
      <c r="E61" s="123" t="s">
        <v>62</v>
      </c>
      <c r="F61" s="122"/>
      <c r="G61" s="124"/>
      <c r="H61" s="70"/>
      <c r="I61" s="327"/>
      <c r="J61" s="328"/>
      <c r="K61" s="126"/>
      <c r="L61" s="123"/>
      <c r="M61" s="127"/>
      <c r="N61" s="282"/>
      <c r="O61" s="128"/>
      <c r="P61" s="128"/>
      <c r="Q61" s="283"/>
    </row>
    <row r="62" spans="1:37" ht="15.75" customHeight="1" x14ac:dyDescent="0.2">
      <c r="A62" s="130"/>
      <c r="B62" s="129"/>
      <c r="C62" s="132"/>
      <c r="D62" s="133" t="s">
        <v>63</v>
      </c>
      <c r="E62" s="134"/>
      <c r="F62" s="135"/>
      <c r="G62" s="134"/>
      <c r="H62" s="136"/>
      <c r="I62" s="284"/>
      <c r="J62" s="285"/>
      <c r="K62" s="286"/>
      <c r="L62" s="285"/>
      <c r="M62" s="287"/>
      <c r="N62" s="140"/>
      <c r="O62" s="141"/>
      <c r="P62" s="141"/>
      <c r="Q62" s="142"/>
    </row>
    <row r="63" spans="1:37" ht="9" customHeight="1" x14ac:dyDescent="0.2">
      <c r="A63" s="130"/>
      <c r="B63" s="131"/>
      <c r="C63" s="132"/>
      <c r="D63" s="133"/>
      <c r="E63" s="134"/>
      <c r="F63" s="135"/>
      <c r="G63" s="134"/>
      <c r="H63" s="136"/>
      <c r="I63" s="284"/>
      <c r="J63" s="285"/>
      <c r="K63" s="286"/>
      <c r="L63" s="285"/>
      <c r="M63" s="287"/>
      <c r="N63" s="212"/>
      <c r="O63" s="213"/>
      <c r="P63" s="213"/>
      <c r="Q63" s="288"/>
    </row>
    <row r="64" spans="1:37" x14ac:dyDescent="0.2">
      <c r="A64" s="146"/>
      <c r="B64" s="131"/>
      <c r="C64" s="147"/>
      <c r="D64" s="133" t="s">
        <v>64</v>
      </c>
      <c r="E64" s="134"/>
      <c r="F64" s="135"/>
      <c r="G64" s="134"/>
      <c r="H64" s="136"/>
      <c r="I64" s="137"/>
      <c r="J64" s="131"/>
      <c r="K64" s="138"/>
      <c r="L64" s="131"/>
      <c r="M64" s="139"/>
      <c r="N64" s="214" t="s">
        <v>14</v>
      </c>
      <c r="O64" s="211"/>
      <c r="P64" s="211"/>
      <c r="Q64" s="142"/>
    </row>
    <row r="65" spans="1:17" x14ac:dyDescent="0.2">
      <c r="A65" s="148"/>
      <c r="B65" s="307"/>
      <c r="C65" s="150"/>
      <c r="D65" s="133"/>
      <c r="E65" s="134"/>
      <c r="F65" s="135"/>
      <c r="G65" s="134"/>
      <c r="H65" s="136"/>
      <c r="I65" s="137"/>
      <c r="J65" s="131"/>
      <c r="K65" s="138"/>
      <c r="L65" s="131"/>
      <c r="M65" s="139"/>
      <c r="N65" s="131"/>
      <c r="O65" s="138"/>
      <c r="P65" s="131"/>
      <c r="Q65" s="139"/>
    </row>
    <row r="66" spans="1:17" x14ac:dyDescent="0.2">
      <c r="A66" s="151"/>
      <c r="B66" s="152"/>
      <c r="C66" s="153"/>
      <c r="D66" s="133" t="s">
        <v>65</v>
      </c>
      <c r="E66" s="134"/>
      <c r="F66" s="135"/>
      <c r="G66" s="134"/>
      <c r="H66" s="136"/>
      <c r="I66" s="137"/>
      <c r="J66" s="131"/>
      <c r="K66" s="138"/>
      <c r="L66" s="131"/>
      <c r="M66" s="139"/>
      <c r="N66" s="144"/>
      <c r="O66" s="143"/>
      <c r="P66" s="144"/>
      <c r="Q66" s="145"/>
    </row>
    <row r="67" spans="1:17" x14ac:dyDescent="0.2">
      <c r="A67" s="130"/>
      <c r="B67" s="129"/>
      <c r="C67" s="132"/>
      <c r="D67" s="133"/>
      <c r="E67" s="134"/>
      <c r="F67" s="135"/>
      <c r="G67" s="134"/>
      <c r="H67" s="136"/>
      <c r="I67" s="137"/>
      <c r="J67" s="131"/>
      <c r="K67" s="138"/>
      <c r="L67" s="131"/>
      <c r="M67" s="139"/>
      <c r="N67" s="140" t="s">
        <v>13</v>
      </c>
      <c r="O67" s="141"/>
      <c r="P67" s="141"/>
      <c r="Q67" s="142"/>
    </row>
    <row r="68" spans="1:17" x14ac:dyDescent="0.2">
      <c r="A68" s="130"/>
      <c r="B68" s="131"/>
      <c r="C68" s="154"/>
      <c r="D68" s="133" t="s">
        <v>66</v>
      </c>
      <c r="E68" s="134"/>
      <c r="F68" s="135"/>
      <c r="G68" s="134"/>
      <c r="H68" s="136"/>
      <c r="I68" s="137"/>
      <c r="J68" s="131"/>
      <c r="K68" s="138"/>
      <c r="L68" s="131"/>
      <c r="M68" s="139"/>
      <c r="N68" s="131"/>
      <c r="O68" s="138"/>
      <c r="P68" s="131"/>
      <c r="Q68" s="139"/>
    </row>
    <row r="69" spans="1:17" x14ac:dyDescent="0.2">
      <c r="A69" s="146"/>
      <c r="B69" s="144"/>
      <c r="C69" s="155"/>
      <c r="D69" s="156"/>
      <c r="E69" s="157"/>
      <c r="F69" s="158"/>
      <c r="G69" s="157"/>
      <c r="H69" s="159"/>
      <c r="I69" s="160"/>
      <c r="J69" s="144"/>
      <c r="K69" s="143"/>
      <c r="L69" s="144"/>
      <c r="M69" s="145"/>
      <c r="N69" s="144" t="str">
        <f>Q2</f>
        <v>Рефери</v>
      </c>
      <c r="O69" s="143"/>
      <c r="P69" s="144"/>
      <c r="Q69" s="161"/>
    </row>
  </sheetData>
  <mergeCells count="1">
    <mergeCell ref="A1:J1"/>
  </mergeCells>
  <conditionalFormatting sqref="Q69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14</vt:i4>
      </vt:variant>
    </vt:vector>
  </HeadingPairs>
  <TitlesOfParts>
    <vt:vector size="32" baseType="lpstr">
      <vt:lpstr>Информация</vt:lpstr>
      <vt:lpstr>Группа на 3</vt:lpstr>
      <vt:lpstr>Группа на 4</vt:lpstr>
      <vt:lpstr>Группа на 5</vt:lpstr>
      <vt:lpstr>Группа на 6</vt:lpstr>
      <vt:lpstr>Сетка 32</vt:lpstr>
      <vt:lpstr>Сетка 16 </vt:lpstr>
      <vt:lpstr>9-16</vt:lpstr>
      <vt:lpstr>17-24</vt:lpstr>
      <vt:lpstr>25-32</vt:lpstr>
      <vt:lpstr>3 5 7 пара</vt:lpstr>
      <vt:lpstr>9-16 пара</vt:lpstr>
      <vt:lpstr>17 пара</vt:lpstr>
      <vt:lpstr>Расписание 4</vt:lpstr>
      <vt:lpstr>Сетка 16 пара</vt:lpstr>
      <vt:lpstr>Лист1</vt:lpstr>
      <vt:lpstr>Лист2</vt:lpstr>
      <vt:lpstr>Лист3</vt:lpstr>
      <vt:lpstr>'17 пара'!Область_печати</vt:lpstr>
      <vt:lpstr>'17-24'!Область_печати</vt:lpstr>
      <vt:lpstr>'25-32'!Область_печати</vt:lpstr>
      <vt:lpstr>'3 5 7 пара'!Область_печати</vt:lpstr>
      <vt:lpstr>'9-16'!Область_печати</vt:lpstr>
      <vt:lpstr>'9-16 пара'!Область_печати</vt:lpstr>
      <vt:lpstr>'Группа на 3'!Область_печати</vt:lpstr>
      <vt:lpstr>'Группа на 4'!Область_печати</vt:lpstr>
      <vt:lpstr>'Группа на 5'!Область_печати</vt:lpstr>
      <vt:lpstr>'Группа на 6'!Область_печати</vt:lpstr>
      <vt:lpstr>'Расписание 4'!Область_печати</vt:lpstr>
      <vt:lpstr>'Сетка 16 '!Область_печати</vt:lpstr>
      <vt:lpstr>'Сетка 16 пара'!Область_печати</vt:lpstr>
      <vt:lpstr>'Сетка 32'!Область_печати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user</cp:lastModifiedBy>
  <cp:lastPrinted>2008-04-10T13:37:38Z</cp:lastPrinted>
  <dcterms:created xsi:type="dcterms:W3CDTF">2006-12-11T12:59:01Z</dcterms:created>
  <dcterms:modified xsi:type="dcterms:W3CDTF">2017-03-05T11:07:04Z</dcterms:modified>
</cp:coreProperties>
</file>